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leymartineo-my.sharepoint.com/personal/chaudharya_stanleymartin_com/Documents/Desktop/Census Data/CensusDataApp/bokeh_app_two_copy/Endpoints/"/>
    </mc:Choice>
  </mc:AlternateContent>
  <xr:revisionPtr revIDLastSave="49" documentId="8_{99488E65-5A4F-41FC-8895-9756B9DFA22F}" xr6:coauthVersionLast="46" xr6:coauthVersionMax="46" xr10:uidLastSave="{0B5BA890-B84A-4E23-8208-98D3988B8D86}"/>
  <bookViews>
    <workbookView xWindow="30612" yWindow="-108" windowWidth="30936" windowHeight="16896" xr2:uid="{AE78728D-17D1-4BF1-BA5C-0FA629881CFD}"/>
  </bookViews>
  <sheets>
    <sheet name="dUnemployment Coun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2" i="1" l="1"/>
  <c r="S62" i="1"/>
  <c r="T43" i="1"/>
  <c r="S43" i="1"/>
  <c r="T115" i="1"/>
  <c r="S115" i="1"/>
  <c r="T82" i="1"/>
  <c r="S82" i="1"/>
  <c r="T81" i="1"/>
  <c r="S81" i="1"/>
  <c r="T80" i="1"/>
  <c r="S80" i="1"/>
  <c r="T42" i="1"/>
  <c r="S42" i="1"/>
  <c r="T41" i="1"/>
  <c r="S41" i="1"/>
  <c r="T40" i="1"/>
  <c r="S40" i="1"/>
  <c r="T61" i="1"/>
  <c r="S61" i="1"/>
  <c r="T114" i="1"/>
  <c r="S114" i="1"/>
  <c r="T60" i="1"/>
  <c r="S60" i="1"/>
  <c r="T90" i="1"/>
  <c r="S90" i="1"/>
  <c r="T113" i="1"/>
  <c r="S113" i="1"/>
  <c r="T39" i="1"/>
  <c r="S39" i="1"/>
  <c r="T112" i="1"/>
  <c r="S112" i="1"/>
  <c r="T59" i="1"/>
  <c r="S59" i="1"/>
  <c r="T38" i="1"/>
  <c r="S38" i="1"/>
  <c r="T37" i="1"/>
  <c r="S37" i="1"/>
  <c r="T89" i="1"/>
  <c r="S89" i="1"/>
  <c r="T36" i="1"/>
  <c r="S36" i="1"/>
  <c r="T35" i="1"/>
  <c r="S35" i="1"/>
  <c r="T58" i="1"/>
  <c r="S58" i="1"/>
  <c r="T111" i="1"/>
  <c r="S111" i="1"/>
  <c r="T34" i="1"/>
  <c r="S34" i="1"/>
  <c r="T79" i="1"/>
  <c r="S79" i="1"/>
  <c r="T78" i="1"/>
  <c r="S78" i="1"/>
  <c r="T110" i="1"/>
  <c r="S110" i="1"/>
  <c r="T77" i="1"/>
  <c r="S77" i="1"/>
  <c r="T109" i="1"/>
  <c r="S109" i="1"/>
  <c r="T33" i="1"/>
  <c r="S33" i="1"/>
  <c r="T76" i="1"/>
  <c r="S76" i="1"/>
  <c r="T32" i="1"/>
  <c r="S32" i="1"/>
  <c r="T88" i="1"/>
  <c r="S88" i="1"/>
  <c r="T75" i="1"/>
  <c r="S75" i="1"/>
  <c r="T108" i="1"/>
  <c r="S108" i="1"/>
  <c r="T31" i="1"/>
  <c r="S31" i="1"/>
  <c r="T30" i="1"/>
  <c r="S30" i="1"/>
  <c r="T29" i="1"/>
  <c r="S29" i="1"/>
  <c r="T28" i="1"/>
  <c r="S28" i="1"/>
  <c r="T74" i="1"/>
  <c r="S74" i="1"/>
  <c r="T57" i="1"/>
  <c r="S57" i="1"/>
  <c r="T56" i="1"/>
  <c r="S56" i="1"/>
  <c r="T55" i="1"/>
  <c r="S55" i="1"/>
  <c r="T27" i="1"/>
  <c r="S27" i="1"/>
  <c r="T54" i="1"/>
  <c r="S54" i="1"/>
  <c r="T73" i="1"/>
  <c r="S73" i="1"/>
  <c r="T2" i="1"/>
  <c r="S2" i="1"/>
  <c r="T72" i="1"/>
  <c r="S72" i="1"/>
  <c r="T87" i="1"/>
  <c r="S87" i="1"/>
  <c r="T26" i="1"/>
  <c r="S26" i="1"/>
  <c r="T107" i="1"/>
  <c r="S107" i="1"/>
  <c r="T25" i="1"/>
  <c r="S25" i="1"/>
  <c r="T24" i="1"/>
  <c r="S24" i="1"/>
  <c r="T106" i="1"/>
  <c r="S106" i="1"/>
  <c r="T53" i="1"/>
  <c r="S53" i="1"/>
  <c r="T23" i="1"/>
  <c r="S23" i="1"/>
  <c r="T71" i="1"/>
  <c r="S71" i="1"/>
  <c r="T22" i="1"/>
  <c r="S22" i="1"/>
  <c r="T70" i="1"/>
  <c r="S70" i="1"/>
  <c r="T105" i="1"/>
  <c r="S105" i="1"/>
  <c r="T21" i="1"/>
  <c r="S21" i="1"/>
  <c r="T86" i="1"/>
  <c r="S86" i="1"/>
  <c r="T69" i="1"/>
  <c r="S69" i="1"/>
  <c r="T104" i="1"/>
  <c r="S104" i="1"/>
  <c r="T20" i="1"/>
  <c r="S20" i="1"/>
  <c r="T103" i="1"/>
  <c r="S103" i="1"/>
  <c r="T19" i="1"/>
  <c r="S19" i="1"/>
  <c r="T18" i="1"/>
  <c r="S18" i="1"/>
  <c r="T52" i="1"/>
  <c r="S52" i="1"/>
  <c r="T16" i="1"/>
  <c r="S16" i="1"/>
  <c r="T17" i="1"/>
  <c r="S17" i="1"/>
  <c r="T51" i="1"/>
  <c r="S51" i="1"/>
  <c r="T68" i="1"/>
  <c r="S68" i="1"/>
  <c r="T102" i="1"/>
  <c r="S102" i="1"/>
  <c r="T50" i="1"/>
  <c r="S50" i="1"/>
  <c r="T15" i="1"/>
  <c r="S15" i="1"/>
  <c r="T101" i="1"/>
  <c r="S101" i="1"/>
  <c r="T14" i="1"/>
  <c r="S14" i="1"/>
  <c r="T100" i="1"/>
  <c r="S100" i="1"/>
  <c r="T99" i="1"/>
  <c r="S99" i="1"/>
  <c r="T13" i="1"/>
  <c r="S13" i="1"/>
  <c r="T98" i="1"/>
  <c r="S98" i="1"/>
  <c r="T97" i="1"/>
  <c r="S97" i="1"/>
  <c r="T12" i="1"/>
  <c r="S12" i="1"/>
  <c r="T11" i="1"/>
  <c r="S11" i="1"/>
  <c r="T49" i="1"/>
  <c r="S49" i="1"/>
  <c r="T96" i="1"/>
  <c r="S96" i="1"/>
  <c r="T67" i="1"/>
  <c r="S67" i="1"/>
  <c r="T10" i="1"/>
  <c r="S10" i="1"/>
  <c r="T48" i="1"/>
  <c r="S48" i="1"/>
  <c r="T9" i="1"/>
  <c r="S9" i="1"/>
  <c r="T85" i="1"/>
  <c r="S85" i="1"/>
  <c r="T66" i="1"/>
  <c r="S66" i="1"/>
  <c r="T95" i="1"/>
  <c r="S95" i="1"/>
  <c r="T8" i="1"/>
  <c r="S8" i="1"/>
  <c r="T84" i="1"/>
  <c r="S84" i="1"/>
  <c r="T47" i="1"/>
  <c r="S47" i="1"/>
  <c r="T65" i="1"/>
  <c r="S65" i="1"/>
  <c r="T94" i="1"/>
  <c r="S94" i="1"/>
  <c r="T93" i="1"/>
  <c r="S93" i="1"/>
  <c r="T7" i="1"/>
  <c r="S7" i="1"/>
  <c r="T64" i="1"/>
  <c r="S64" i="1"/>
  <c r="T46" i="1"/>
  <c r="S46" i="1"/>
  <c r="T92" i="1"/>
  <c r="S92" i="1"/>
  <c r="T91" i="1"/>
  <c r="S91" i="1"/>
  <c r="T6" i="1"/>
  <c r="S6" i="1"/>
  <c r="T63" i="1"/>
  <c r="S63" i="1"/>
  <c r="T83" i="1"/>
  <c r="S83" i="1"/>
  <c r="T45" i="1"/>
  <c r="S45" i="1"/>
  <c r="T5" i="1"/>
  <c r="S5" i="1"/>
  <c r="T4" i="1"/>
  <c r="S4" i="1"/>
  <c r="T3" i="1"/>
  <c r="S3" i="1"/>
  <c r="T44" i="1"/>
  <c r="S44" i="1"/>
</calcChain>
</file>

<file path=xl/sharedStrings.xml><?xml version="1.0" encoding="utf-8"?>
<sst xmlns="http://schemas.openxmlformats.org/spreadsheetml/2006/main" count="2738" uniqueCount="1287">
  <si>
    <t>Region</t>
  </si>
  <si>
    <t>Division Name</t>
  </si>
  <si>
    <t>Division Code</t>
  </si>
  <si>
    <t>Metro</t>
  </si>
  <si>
    <t>County</t>
  </si>
  <si>
    <t>State</t>
  </si>
  <si>
    <t>State Code</t>
  </si>
  <si>
    <t>?</t>
  </si>
  <si>
    <t>MSA</t>
  </si>
  <si>
    <t>Frequency</t>
  </si>
  <si>
    <t>Units</t>
  </si>
  <si>
    <t>Last Updated</t>
  </si>
  <si>
    <t>URL</t>
  </si>
  <si>
    <t>Name &amp; API from Website</t>
  </si>
  <si>
    <t>API</t>
  </si>
  <si>
    <t>Name</t>
  </si>
  <si>
    <t>Description</t>
  </si>
  <si>
    <t>Dimension/Measure Name</t>
  </si>
  <si>
    <t>Dimension/Measure Layout</t>
  </si>
  <si>
    <t>Python</t>
  </si>
  <si>
    <t>Region 4</t>
  </si>
  <si>
    <t>Aiken/Augusta</t>
  </si>
  <si>
    <t>AGS</t>
  </si>
  <si>
    <t>Aiken-Augusta</t>
  </si>
  <si>
    <t>Aiken</t>
  </si>
  <si>
    <t>South Carolina</t>
  </si>
  <si>
    <t>SC</t>
  </si>
  <si>
    <t>Augusta-Aiken, GA-SC</t>
  </si>
  <si>
    <t>Monthly</t>
  </si>
  <si>
    <t>Percent, Not Seasonally Adjusted</t>
  </si>
  <si>
    <t>x</t>
  </si>
  <si>
    <t>https://fred.stlouisfed.org/series/SCAIKE0URN</t>
  </si>
  <si>
    <r>
      <t>Unemployment Rate in Aiken County, SC</t>
    </r>
    <r>
      <rPr>
        <b/>
        <sz val="11"/>
        <color rgb="FF666666"/>
        <rFont val="Calibri"/>
        <family val="2"/>
        <scheme val="minor"/>
      </rPr>
      <t> (SCAIKE0URN)</t>
    </r>
  </si>
  <si>
    <t>SCAIKE0URN</t>
  </si>
  <si>
    <t>Unemployment Rate in Aiken County, SC</t>
  </si>
  <si>
    <t>These data come from the Current Population Survey (CPS), also known as the household survey.</t>
  </si>
  <si>
    <t>unemployment_rate_in_aiken_county_sc</t>
  </si>
  <si>
    <t>Region 2</t>
  </si>
  <si>
    <t>Charlottesville</t>
  </si>
  <si>
    <t>CVL</t>
  </si>
  <si>
    <t>Albemarle</t>
  </si>
  <si>
    <t>Virginia</t>
  </si>
  <si>
    <t>VA</t>
  </si>
  <si>
    <t>Charlottesville, SC MSA</t>
  </si>
  <si>
    <t>https://fred.stlouisfed.org/series/VAALBE7URN</t>
  </si>
  <si>
    <r>
      <t>Unemployment Rate in Albemarle County, VA</t>
    </r>
    <r>
      <rPr>
        <b/>
        <sz val="11"/>
        <color rgb="FF666666"/>
        <rFont val="Calibri"/>
        <family val="2"/>
        <scheme val="minor"/>
      </rPr>
      <t> (VAALBE7URN)</t>
    </r>
  </si>
  <si>
    <t>VAALBE7URN</t>
  </si>
  <si>
    <t>Unemployment Rate in Albemarle County, VA</t>
  </si>
  <si>
    <t>unemployment_rate_in_albemarle_county_va</t>
  </si>
  <si>
    <t>Northern Virginia</t>
  </si>
  <si>
    <t>NVA</t>
  </si>
  <si>
    <t>https://fred.stlouisfed.org/series/VAALEX5URN</t>
  </si>
  <si>
    <r>
      <t>Unemployment Rate in Alexandria City, VA</t>
    </r>
    <r>
      <rPr>
        <b/>
        <sz val="11"/>
        <color rgb="FF666666"/>
        <rFont val="Calibri"/>
        <family val="2"/>
        <scheme val="minor"/>
      </rPr>
      <t> (VAALEX5URN)</t>
    </r>
  </si>
  <si>
    <t>VAALEX5URN</t>
  </si>
  <si>
    <t>Unemployment Rate in Alexandria City, VA</t>
  </si>
  <si>
    <t>unemployment_rate_in_alexandria_city_va</t>
  </si>
  <si>
    <t>Richmond</t>
  </si>
  <si>
    <t>RIC</t>
  </si>
  <si>
    <t>Amelia</t>
  </si>
  <si>
    <t>Richmond, VA MSA</t>
  </si>
  <si>
    <t>https://fred.stlouisfed.org/series/VAAMEL7URN</t>
  </si>
  <si>
    <r>
      <t>Unemployment Rate in Amelia County, VA</t>
    </r>
    <r>
      <rPr>
        <b/>
        <sz val="11"/>
        <color rgb="FF666666"/>
        <rFont val="Calibri"/>
        <family val="2"/>
        <scheme val="minor"/>
      </rPr>
      <t> (VAAMEL7URN)</t>
    </r>
  </si>
  <si>
    <t>VAAMEL7URN</t>
  </si>
  <si>
    <t>Unemployment Rate in Amelia County, VA</t>
  </si>
  <si>
    <t>unemployment_rate_in_amelia_county_va</t>
  </si>
  <si>
    <t>Greenville/Spartanburg</t>
  </si>
  <si>
    <t>GSP</t>
  </si>
  <si>
    <t>Greenville-Spartanburg</t>
  </si>
  <si>
    <t>Anderson</t>
  </si>
  <si>
    <t>Greenville–Spartanburg–Anderson CSA</t>
  </si>
  <si>
    <t>https://fred.stlouisfed.org/series/SCANDE7URN</t>
  </si>
  <si>
    <r>
      <t>Unemployment Rate in Anderson County, SC</t>
    </r>
    <r>
      <rPr>
        <b/>
        <sz val="11"/>
        <color rgb="FF666666"/>
        <rFont val="Calibri"/>
        <family val="2"/>
        <scheme val="minor"/>
      </rPr>
      <t> (SCANDE7URN)</t>
    </r>
  </si>
  <si>
    <t>SCANDE7URN</t>
  </si>
  <si>
    <t>Unemployment Rate in Anderson County, SC</t>
  </si>
  <si>
    <t>unemployment_rate_in_anderson_county_sc</t>
  </si>
  <si>
    <t>Region 1</t>
  </si>
  <si>
    <t>Maryland</t>
  </si>
  <si>
    <t>MAR</t>
  </si>
  <si>
    <t>Anne Arundel</t>
  </si>
  <si>
    <t>MD</t>
  </si>
  <si>
    <t>https://fred.stlouisfed.org/series/MDANNE5URN</t>
  </si>
  <si>
    <r>
      <t>Unemployment Rate in Anne Arundel County, MD</t>
    </r>
    <r>
      <rPr>
        <b/>
        <sz val="11"/>
        <color rgb="FF666666"/>
        <rFont val="Calibri"/>
        <family val="2"/>
        <scheme val="minor"/>
      </rPr>
      <t> (MDANNE5URN)</t>
    </r>
  </si>
  <si>
    <t>MDANNE5URN</t>
  </si>
  <si>
    <t>Unemployment Rate in Anne Arundel County, MD</t>
  </si>
  <si>
    <t>unemployment_rate_in_anne_arundel_county_md</t>
  </si>
  <si>
    <t>Charlotte</t>
  </si>
  <si>
    <t>CLT</t>
  </si>
  <si>
    <t>Anson</t>
  </si>
  <si>
    <t>North Carolina</t>
  </si>
  <si>
    <t>NC</t>
  </si>
  <si>
    <t>Charlotte-Concord-Gastonia, NC-SC MSA</t>
  </si>
  <si>
    <t>https://fred.stlouisfed.org/series/NCANSO7URN</t>
  </si>
  <si>
    <r>
      <t>Unemployment Rate in Anson County, NC</t>
    </r>
    <r>
      <rPr>
        <b/>
        <sz val="11"/>
        <color rgb="FF666666"/>
        <rFont val="Calibri"/>
        <family val="2"/>
        <scheme val="minor"/>
      </rPr>
      <t> (NCANSO7URN)</t>
    </r>
  </si>
  <si>
    <t>NCANSO7URN</t>
  </si>
  <si>
    <t>Unemployment Rate in Anson County, NC</t>
  </si>
  <si>
    <t>unemployment_rate_in_anson_county_nc</t>
  </si>
  <si>
    <t>Arlington</t>
  </si>
  <si>
    <t>https://fred.stlouisfed.org/series/VAARLI0URN</t>
  </si>
  <si>
    <r>
      <t>Unemployment Rate in Arlington County, VA</t>
    </r>
    <r>
      <rPr>
        <b/>
        <sz val="11"/>
        <color rgb="FF666666"/>
        <rFont val="Calibri"/>
        <family val="2"/>
        <scheme val="minor"/>
      </rPr>
      <t> (VAARLI0URN)</t>
    </r>
  </si>
  <si>
    <t>VAARLI0URN</t>
  </si>
  <si>
    <t>Unemployment Rate in Arlington County, VA</t>
  </si>
  <si>
    <t>unemployment_rate_in_arlington_county_va</t>
  </si>
  <si>
    <t>Region 3</t>
  </si>
  <si>
    <t>Atlanta</t>
  </si>
  <si>
    <t>ATL</t>
  </si>
  <si>
    <t>Barrow</t>
  </si>
  <si>
    <t>Georgia</t>
  </si>
  <si>
    <t>GA</t>
  </si>
  <si>
    <t>Atlanta–Sandy Springs–Alpharetta, GA</t>
  </si>
  <si>
    <t>https://fred.stlouisfed.org/series/GABARR3URN</t>
  </si>
  <si>
    <r>
      <t>Unemployment Rate in Barrow County, GA</t>
    </r>
    <r>
      <rPr>
        <b/>
        <sz val="11"/>
        <color rgb="FF666666"/>
        <rFont val="Calibri"/>
        <family val="2"/>
        <scheme val="minor"/>
      </rPr>
      <t> (GABARR3URN)</t>
    </r>
  </si>
  <si>
    <t>GABARR3URN</t>
  </si>
  <si>
    <t>Unemployment Rate in Barrow County, GA</t>
  </si>
  <si>
    <t>unemployment_rate_in_barrow_county_ga</t>
  </si>
  <si>
    <t>Bartow</t>
  </si>
  <si>
    <t>https://fred.stlouisfed.org/series/GABART5URN</t>
  </si>
  <si>
    <r>
      <t>Unemployment Rate in Bartow County, GA</t>
    </r>
    <r>
      <rPr>
        <b/>
        <sz val="11"/>
        <color rgb="FF666666"/>
        <rFont val="Calibri"/>
        <family val="2"/>
        <scheme val="minor"/>
      </rPr>
      <t> (GABART5URN)</t>
    </r>
  </si>
  <si>
    <t>GABART5URN</t>
  </si>
  <si>
    <t>Unemployment Rate in Bartow County, GA</t>
  </si>
  <si>
    <t>unemployment_rate_in_bartow_county_ga</t>
  </si>
  <si>
    <t>Charleston</t>
  </si>
  <si>
    <t>CHS</t>
  </si>
  <si>
    <t>Berkeley</t>
  </si>
  <si>
    <t>Charleston-North Charleston-Summerville, SC MSA</t>
  </si>
  <si>
    <t>https://fred.stlouisfed.org/series/SCBERK0URN</t>
  </si>
  <si>
    <r>
      <t>Unemployment Rate in Berkeley County, SC</t>
    </r>
    <r>
      <rPr>
        <b/>
        <sz val="11"/>
        <color rgb="FF666666"/>
        <rFont val="Calibri"/>
        <family val="2"/>
        <scheme val="minor"/>
      </rPr>
      <t> (SCBERK0URN)</t>
    </r>
  </si>
  <si>
    <t>SCBERK0URN</t>
  </si>
  <si>
    <t>Unemployment Rate in Berkeley County, SC</t>
  </si>
  <si>
    <t>unemployment_rate_in_berkeley_county_sc</t>
  </si>
  <si>
    <t>Wilmington</t>
  </si>
  <si>
    <t>CST</t>
  </si>
  <si>
    <t>Coastal</t>
  </si>
  <si>
    <t>Brunswick</t>
  </si>
  <si>
    <t>Myrtle Beach-Conway-North Myrtle Beach, SC MSA</t>
  </si>
  <si>
    <t>https://fred.stlouisfed.org/series/NCBRUN9URN</t>
  </si>
  <si>
    <r>
      <t>Unemployment Rate in Brunswick County, NC</t>
    </r>
    <r>
      <rPr>
        <b/>
        <sz val="11"/>
        <color rgb="FF666666"/>
        <rFont val="Calibri"/>
        <family val="2"/>
        <scheme val="minor"/>
      </rPr>
      <t> (NCBRUN9URN)</t>
    </r>
  </si>
  <si>
    <t>NCBRUN9URN</t>
  </si>
  <si>
    <t>Unemployment Rate in Brunswick County, NC</t>
  </si>
  <si>
    <t>unemployment_rate_in_brunswick_county_nc</t>
  </si>
  <si>
    <t>Buckingham</t>
  </si>
  <si>
    <t>https://fred.stlouisfed.org/series/VABUCK9URN</t>
  </si>
  <si>
    <r>
      <t>Unemployment Rate in Buckingham County, VA</t>
    </r>
    <r>
      <rPr>
        <b/>
        <sz val="11"/>
        <color rgb="FF666666"/>
        <rFont val="Calibri"/>
        <family val="2"/>
        <scheme val="minor"/>
      </rPr>
      <t> (VABUCK9URN)</t>
    </r>
  </si>
  <si>
    <t>VABUCK9URN</t>
  </si>
  <si>
    <t>Unemployment Rate in Buckingham County, VA</t>
  </si>
  <si>
    <t>unemployment_rate_in_buckingham_county_va</t>
  </si>
  <si>
    <t>Burke</t>
  </si>
  <si>
    <t>https://fred.stlouisfed.org/series/GABURK3URN</t>
  </si>
  <si>
    <r>
      <t>Unemployment Rate in Burke County, GA</t>
    </r>
    <r>
      <rPr>
        <b/>
        <sz val="11"/>
        <color rgb="FF666666"/>
        <rFont val="Calibri"/>
        <family val="2"/>
        <scheme val="minor"/>
      </rPr>
      <t> (GABURK3URN)</t>
    </r>
  </si>
  <si>
    <t>GABURK3URN</t>
  </si>
  <si>
    <t>Unemployment Rate in Burke County, GA</t>
  </si>
  <si>
    <t>unemployment_rate_in_burke_county_ga</t>
  </si>
  <si>
    <t>Butts</t>
  </si>
  <si>
    <t>https://fred.stlouisfed.org/series/GABUTT5URN</t>
  </si>
  <si>
    <r>
      <t>Unemployment Rate in Butts County, GA</t>
    </r>
    <r>
      <rPr>
        <b/>
        <sz val="11"/>
        <color rgb="FF666666"/>
        <rFont val="Calibri"/>
        <family val="2"/>
        <scheme val="minor"/>
      </rPr>
      <t> (GABUTT5URN)</t>
    </r>
  </si>
  <si>
    <t>GABUTT5URN</t>
  </si>
  <si>
    <t>Unemployment Rate in Butts County, GA</t>
  </si>
  <si>
    <t>unemployment_rate_in_butts_county_ga</t>
  </si>
  <si>
    <t>Cabarrus</t>
  </si>
  <si>
    <t>https://fred.stlouisfed.org/series/NCCABA5URN</t>
  </si>
  <si>
    <r>
      <t>Unemployment Rate in Cabarrus County, NC</t>
    </r>
    <r>
      <rPr>
        <b/>
        <sz val="11"/>
        <color rgb="FF666666"/>
        <rFont val="Calibri"/>
        <family val="2"/>
        <scheme val="minor"/>
      </rPr>
      <t> (NCCABA5URN)</t>
    </r>
  </si>
  <si>
    <t>NCCABA5URN</t>
  </si>
  <si>
    <t>Unemployment Rate in Cabarrus County, NC</t>
  </si>
  <si>
    <t>unemployment_rate_in_cabarrus_county_nc</t>
  </si>
  <si>
    <t>Columbia</t>
  </si>
  <si>
    <t>CAE</t>
  </si>
  <si>
    <t>Calhoun</t>
  </si>
  <si>
    <t>Columbia, SC MSA</t>
  </si>
  <si>
    <t>https://fred.stlouisfed.org/series/SCCALH7URN</t>
  </si>
  <si>
    <r>
      <t>Unemployment Rate in Calhoun County, SC</t>
    </r>
    <r>
      <rPr>
        <b/>
        <sz val="11"/>
        <color rgb="FF666666"/>
        <rFont val="Calibri"/>
        <family val="2"/>
        <scheme val="minor"/>
      </rPr>
      <t> (SCCALH7URN)</t>
    </r>
  </si>
  <si>
    <t>SCCALH7URN</t>
  </si>
  <si>
    <t>Unemployment Rate in Calhoun County, SC</t>
  </si>
  <si>
    <t>unemployment_rate_in_calhoun_county_sc</t>
  </si>
  <si>
    <t>Calvert</t>
  </si>
  <si>
    <t>https://fred.stlouisfed.org/series/MDCALV9URN</t>
  </si>
  <si>
    <r>
      <t>Unemployment Rate in Calvert County, MD</t>
    </r>
    <r>
      <rPr>
        <b/>
        <sz val="11"/>
        <color rgb="FF666666"/>
        <rFont val="Calibri"/>
        <family val="2"/>
        <scheme val="minor"/>
      </rPr>
      <t> (MDCALV9URN)</t>
    </r>
  </si>
  <si>
    <t>MDCALV9URN</t>
  </si>
  <si>
    <t>Unemployment Rate in Calvert County, MD</t>
  </si>
  <si>
    <t>unemployment_rate_in_calvert_county_md</t>
  </si>
  <si>
    <t>Caroline</t>
  </si>
  <si>
    <t>https://fred.stlouisfed.org/series/VACARO3URN</t>
  </si>
  <si>
    <r>
      <t>Unemployment Rate in Caroline County, VA</t>
    </r>
    <r>
      <rPr>
        <b/>
        <sz val="11"/>
        <color rgb="FF666666"/>
        <rFont val="Calibri"/>
        <family val="2"/>
        <scheme val="minor"/>
      </rPr>
      <t> (VACARO3URN)</t>
    </r>
  </si>
  <si>
    <t>VACARO3URN</t>
  </si>
  <si>
    <t>Unemployment Rate in Caroline County, VA</t>
  </si>
  <si>
    <t>unemployment_rate_in_caroline_county_va</t>
  </si>
  <si>
    <t>Carroll</t>
  </si>
  <si>
    <t>https://fred.stlouisfed.org/series/GACARR0URN</t>
  </si>
  <si>
    <r>
      <t>Unemployment Rate in Carroll County, GA</t>
    </r>
    <r>
      <rPr>
        <b/>
        <sz val="11"/>
        <color rgb="FF666666"/>
        <rFont val="Calibri"/>
        <family val="2"/>
        <scheme val="minor"/>
      </rPr>
      <t> (GACARR0URN)</t>
    </r>
  </si>
  <si>
    <t>GACARR0URN</t>
  </si>
  <si>
    <t>Unemployment Rate in Carroll County, GA</t>
  </si>
  <si>
    <t>unemployment_rate_in_carroll_county_ga</t>
  </si>
  <si>
    <t>Catawba</t>
  </si>
  <si>
    <t>https://fred.stlouisfed.org/series/NCCATA5URN</t>
  </si>
  <si>
    <r>
      <t>Unemployment Rate in Catawba County, NC</t>
    </r>
    <r>
      <rPr>
        <b/>
        <sz val="11"/>
        <color rgb="FF666666"/>
        <rFont val="Calibri"/>
        <family val="2"/>
        <scheme val="minor"/>
      </rPr>
      <t> (NCCATA5URN)</t>
    </r>
  </si>
  <si>
    <t>NCCATA5URN</t>
  </si>
  <si>
    <t>Unemployment Rate in Catawba County, NC</t>
  </si>
  <si>
    <t>unemployment_rate_in_catawba_county_nc</t>
  </si>
  <si>
    <t>Charles</t>
  </si>
  <si>
    <t>https://fred.stlouisfed.org/series/MDCHAR0URN</t>
  </si>
  <si>
    <r>
      <t>Unemployment Rate in Charles County, MD</t>
    </r>
    <r>
      <rPr>
        <b/>
        <sz val="11"/>
        <color rgb="FF666666"/>
        <rFont val="Calibri"/>
        <family val="2"/>
        <scheme val="minor"/>
      </rPr>
      <t> (MDCHAR0URN)</t>
    </r>
  </si>
  <si>
    <t>MDCHAR0URN</t>
  </si>
  <si>
    <t>Unemployment Rate in Charles County, MD</t>
  </si>
  <si>
    <t>unemployment_rate_in_charles_county_md</t>
  </si>
  <si>
    <t>https://fred.stlouisfed.org/series/VACHAR6URN</t>
  </si>
  <si>
    <r>
      <t>Unemployment Rate in Charles City County, VA</t>
    </r>
    <r>
      <rPr>
        <b/>
        <sz val="11"/>
        <color rgb="FF666666"/>
        <rFont val="Calibri"/>
        <family val="2"/>
        <scheme val="minor"/>
      </rPr>
      <t> (VACHAR6URN)</t>
    </r>
  </si>
  <si>
    <t>VACHAR6URN</t>
  </si>
  <si>
    <t>Unemployment Rate in Charles City County, VA</t>
  </si>
  <si>
    <t>unemployment_rate_in_charles_city_county_va</t>
  </si>
  <si>
    <t>https://fred.stlouisfed.org/series/SCCHAR9URN</t>
  </si>
  <si>
    <r>
      <t>Unemployment Rate in Charleston County, SC</t>
    </r>
    <r>
      <rPr>
        <b/>
        <sz val="11"/>
        <color rgb="FF666666"/>
        <rFont val="Calibri"/>
        <family val="2"/>
        <scheme val="minor"/>
      </rPr>
      <t> (SCCHAR9URN)</t>
    </r>
  </si>
  <si>
    <t>SCCHAR9URN</t>
  </si>
  <si>
    <t>Unemployment Rate in Charleston County, SC</t>
  </si>
  <si>
    <t>unemployment_rate_in_charleston_county_sc</t>
  </si>
  <si>
    <t>IC</t>
  </si>
  <si>
    <t>https://fred.stlouisfed.org/series/VACHAR0URN</t>
  </si>
  <si>
    <r>
      <t>Unemployment Rate in Charlottesville City, VA</t>
    </r>
    <r>
      <rPr>
        <b/>
        <sz val="11"/>
        <color rgb="FF666666"/>
        <rFont val="Calibri"/>
        <family val="2"/>
        <scheme val="minor"/>
      </rPr>
      <t> (VACHAR0URN)</t>
    </r>
  </si>
  <si>
    <t>VACHAR0URN</t>
  </si>
  <si>
    <t>Unemployment Rate in Charlottesville City, VA</t>
  </si>
  <si>
    <t>unemployment_rate_in_charlottesville_city_va</t>
  </si>
  <si>
    <t>Raleigh</t>
  </si>
  <si>
    <t>RAL</t>
  </si>
  <si>
    <t>Chatham</t>
  </si>
  <si>
    <t>Raleigh-Durham-Cary, NC CSA</t>
  </si>
  <si>
    <t>https://fred.stlouisfed.org/series/NCCHAT7URN</t>
  </si>
  <si>
    <r>
      <t>Unemployment Rate in Chatham County, NC</t>
    </r>
    <r>
      <rPr>
        <b/>
        <sz val="11"/>
        <color rgb="FF666666"/>
        <rFont val="Calibri"/>
        <family val="2"/>
        <scheme val="minor"/>
      </rPr>
      <t> (NCCHAT7URN)</t>
    </r>
  </si>
  <si>
    <t>NCCHAT7URN</t>
  </si>
  <si>
    <t>Unemployment Rate in Chatham County, NC</t>
  </si>
  <si>
    <t>unemployment_rate_in_chatham_county_nc</t>
  </si>
  <si>
    <t>Cherokee</t>
  </si>
  <si>
    <t>https://fred.stlouisfed.org/series/GACHER5URN</t>
  </si>
  <si>
    <r>
      <t>Unemployment Rate in Cherokee County, GA</t>
    </r>
    <r>
      <rPr>
        <b/>
        <sz val="11"/>
        <color rgb="FF666666"/>
        <rFont val="Calibri"/>
        <family val="2"/>
        <scheme val="minor"/>
      </rPr>
      <t> (GACHER5URN)</t>
    </r>
  </si>
  <si>
    <t>GACHER5URN</t>
  </si>
  <si>
    <t>Unemployment Rate in Cherokee County, GA</t>
  </si>
  <si>
    <t>unemployment_rate_in_cherokee_county_ga</t>
  </si>
  <si>
    <t>Chester</t>
  </si>
  <si>
    <t>https://fred.stlouisfed.org/series/SCCHES3URN</t>
  </si>
  <si>
    <r>
      <t>Unemployment Rate in Chester County, SC</t>
    </r>
    <r>
      <rPr>
        <b/>
        <sz val="11"/>
        <color rgb="FF666666"/>
        <rFont val="Calibri"/>
        <family val="2"/>
        <scheme val="minor"/>
      </rPr>
      <t> (SCCHES3URN)</t>
    </r>
  </si>
  <si>
    <t>SCCHES3URN</t>
  </si>
  <si>
    <t>Unemployment Rate in Chester County, SC</t>
  </si>
  <si>
    <t>unemployment_rate_in_chester_county_sc</t>
  </si>
  <si>
    <t>Chesterfield</t>
  </si>
  <si>
    <t>https://fred.stlouisfed.org/series/VACHES5URN</t>
  </si>
  <si>
    <r>
      <t>Unemployment Rate in Chesterfield County, VA</t>
    </r>
    <r>
      <rPr>
        <b/>
        <sz val="11"/>
        <color rgb="FF666666"/>
        <rFont val="Calibri"/>
        <family val="2"/>
        <scheme val="minor"/>
      </rPr>
      <t> (VACHES5URN)</t>
    </r>
  </si>
  <si>
    <t>VACHES5URN</t>
  </si>
  <si>
    <t>Unemployment Rate in Chesterfield County, VA</t>
  </si>
  <si>
    <t>unemployment_rate_in_chesterfield_county_va</t>
  </si>
  <si>
    <t>Clarke</t>
  </si>
  <si>
    <t>https://fred.stlouisfed.org/series/VACLAR3URN</t>
  </si>
  <si>
    <r>
      <t>Unemployment Rate in Clarke County, VA</t>
    </r>
    <r>
      <rPr>
        <b/>
        <sz val="11"/>
        <color rgb="FF666666"/>
        <rFont val="Calibri"/>
        <family val="2"/>
        <scheme val="minor"/>
      </rPr>
      <t> (VACLAR3URN)</t>
    </r>
  </si>
  <si>
    <t>VACLAR3URN</t>
  </si>
  <si>
    <t>Unemployment Rate in Clarke County, VA</t>
  </si>
  <si>
    <t>unemployment_rate_in_clarke_county_va</t>
  </si>
  <si>
    <t>Clayton</t>
  </si>
  <si>
    <t>https://fred.stlouisfed.org/series/GACLAY5URN</t>
  </si>
  <si>
    <r>
      <t>Unemployment Rate in Clayton County, GA</t>
    </r>
    <r>
      <rPr>
        <b/>
        <sz val="11"/>
        <color rgb="FF666666"/>
        <rFont val="Calibri"/>
        <family val="2"/>
        <scheme val="minor"/>
      </rPr>
      <t> (GACLAY5URN)</t>
    </r>
  </si>
  <si>
    <t>GACLAY5URN</t>
  </si>
  <si>
    <t>Unemployment Rate in Clayton County, GA</t>
  </si>
  <si>
    <t>unemployment_rate_in_clayton_county_ga</t>
  </si>
  <si>
    <t>Cobb</t>
  </si>
  <si>
    <t>https://fred.stlouisfed.org/series/GACOBB0URN</t>
  </si>
  <si>
    <r>
      <t>Unemployment Rate in Cobb County, GA</t>
    </r>
    <r>
      <rPr>
        <b/>
        <sz val="11"/>
        <color rgb="FF666666"/>
        <rFont val="Calibri"/>
        <family val="2"/>
        <scheme val="minor"/>
      </rPr>
      <t> (GACOBB0URN)</t>
    </r>
  </si>
  <si>
    <t>GACOBB0URN</t>
  </si>
  <si>
    <t>Unemployment Rate in Cobb County, GA</t>
  </si>
  <si>
    <t>unemployment_rate_in_cobb_county_ga</t>
  </si>
  <si>
    <t>https://fred.stlouisfed.org/series/VACOLO0URN</t>
  </si>
  <si>
    <r>
      <t>Unemployment Rate in Colonial Heights City, VA</t>
    </r>
    <r>
      <rPr>
        <b/>
        <sz val="11"/>
        <color rgb="FF666666"/>
        <rFont val="Calibri"/>
        <family val="2"/>
        <scheme val="minor"/>
      </rPr>
      <t> (VACOLO0URN)</t>
    </r>
  </si>
  <si>
    <t>VACOLO0URN</t>
  </si>
  <si>
    <t>Unemployment Rate in Colonial Heights City, VA</t>
  </si>
  <si>
    <t>unemployment_rate_in_colonial_heights_city_va</t>
  </si>
  <si>
    <t>https://fred.stlouisfed.org/series/GACOLU3URN</t>
  </si>
  <si>
    <r>
      <t>Unemployment Rate in Columbia County, GA</t>
    </r>
    <r>
      <rPr>
        <b/>
        <sz val="11"/>
        <color rgb="FF666666"/>
        <rFont val="Calibri"/>
        <family val="2"/>
        <scheme val="minor"/>
      </rPr>
      <t> (GACOLU3URN)</t>
    </r>
  </si>
  <si>
    <t>GACOLU3URN</t>
  </si>
  <si>
    <t>Unemployment Rate in Columbia County, GA</t>
  </si>
  <si>
    <t>unemployment_rate_in_columbia_county_ga</t>
  </si>
  <si>
    <t>Coweta</t>
  </si>
  <si>
    <t>https://fred.stlouisfed.org/series/GACOWE7URN</t>
  </si>
  <si>
    <r>
      <t>Unemployment Rate in Coweta County, GA</t>
    </r>
    <r>
      <rPr>
        <b/>
        <sz val="11"/>
        <color rgb="FF666666"/>
        <rFont val="Calibri"/>
        <family val="2"/>
        <scheme val="minor"/>
      </rPr>
      <t> (GACOWE7URN)</t>
    </r>
  </si>
  <si>
    <t>GACOWE7URN</t>
  </si>
  <si>
    <t>Unemployment Rate in Coweta County, GA</t>
  </si>
  <si>
    <t>unemployment_rate_in_coweta_county_ga</t>
  </si>
  <si>
    <t>Culpepper</t>
  </si>
  <si>
    <t>https://fred.stlouisfed.org/series/VACULP7URN</t>
  </si>
  <si>
    <r>
      <t>Unemployment Rate in Culpeper County, VA</t>
    </r>
    <r>
      <rPr>
        <b/>
        <sz val="11"/>
        <color rgb="FF666666"/>
        <rFont val="Calibri"/>
        <family val="2"/>
        <scheme val="minor"/>
      </rPr>
      <t> (VACULP7URN)</t>
    </r>
  </si>
  <si>
    <t>VACULP7URN</t>
  </si>
  <si>
    <t>Unemployment Rate in Culpeper County, VA</t>
  </si>
  <si>
    <t>unemployment_rate_in_culpeper_county_va</t>
  </si>
  <si>
    <t>DeKalb</t>
  </si>
  <si>
    <t>https://fred.stlouisfed.org/series/GADEKA9URN</t>
  </si>
  <si>
    <r>
      <t>Unemployment Rate in DeKalb County, GA</t>
    </r>
    <r>
      <rPr>
        <b/>
        <sz val="11"/>
        <color rgb="FF666666"/>
        <rFont val="Calibri"/>
        <family val="2"/>
        <scheme val="minor"/>
      </rPr>
      <t> (GADEKA9URN)</t>
    </r>
  </si>
  <si>
    <t>GADEKA9URN</t>
  </si>
  <si>
    <t>Unemployment Rate in DeKalb County, GA</t>
  </si>
  <si>
    <t>unemployment_rate_in_dekalb_county_ga</t>
  </si>
  <si>
    <t>Dinwiddie</t>
  </si>
  <si>
    <t>https://fred.stlouisfed.org/series/VADINW3URN</t>
  </si>
  <si>
    <r>
      <t>Unemployment Rate in Dinwiddie County, VA</t>
    </r>
    <r>
      <rPr>
        <b/>
        <sz val="11"/>
        <color rgb="FF666666"/>
        <rFont val="Calibri"/>
        <family val="2"/>
        <scheme val="minor"/>
      </rPr>
      <t> (VADINW3URN)</t>
    </r>
  </si>
  <si>
    <t>VADINW3URN</t>
  </si>
  <si>
    <t>Unemployment Rate in Dinwiddie County, VA</t>
  </si>
  <si>
    <t>unemployment_rate_in_dinwiddie_county_va</t>
  </si>
  <si>
    <t>Dorchester</t>
  </si>
  <si>
    <t>https://fred.stlouisfed.org/series/SCDORC7URN</t>
  </si>
  <si>
    <r>
      <t>Unemployment Rate in Dorchester County, SC</t>
    </r>
    <r>
      <rPr>
        <b/>
        <sz val="11"/>
        <color rgb="FF666666"/>
        <rFont val="Calibri"/>
        <family val="2"/>
        <scheme val="minor"/>
      </rPr>
      <t> (SCDORC7URN)</t>
    </r>
  </si>
  <si>
    <t>SCDORC7URN</t>
  </si>
  <si>
    <t>Unemployment Rate in Dorchester County, SC</t>
  </si>
  <si>
    <t>unemployment_rate_in_dorchester_county_sc</t>
  </si>
  <si>
    <t>Douglas</t>
  </si>
  <si>
    <t>https://fred.stlouisfed.org/series/GADOUG0URN</t>
  </si>
  <si>
    <r>
      <t>Unemployment Rate in Douglas County, GA</t>
    </r>
    <r>
      <rPr>
        <b/>
        <sz val="11"/>
        <color rgb="FF666666"/>
        <rFont val="Calibri"/>
        <family val="2"/>
        <scheme val="minor"/>
      </rPr>
      <t> (GADOUG0URN)</t>
    </r>
  </si>
  <si>
    <t>GADOUG0URN</t>
  </si>
  <si>
    <t>Unemployment Rate in Douglas County, GA</t>
  </si>
  <si>
    <t>unemployment_rate_in_douglas_county_ga</t>
  </si>
  <si>
    <t>Durham</t>
  </si>
  <si>
    <t>https://fred.stlouisfed.org/series/NCDURH8URN</t>
  </si>
  <si>
    <r>
      <t>Unemployment Rate in Durham County, NC</t>
    </r>
    <r>
      <rPr>
        <b/>
        <sz val="11"/>
        <color rgb="FF666666"/>
        <rFont val="Calibri"/>
        <family val="2"/>
        <scheme val="minor"/>
      </rPr>
      <t> (NCDURH8URN)</t>
    </r>
  </si>
  <si>
    <t>NCDURH8URN</t>
  </si>
  <si>
    <t>Unemployment Rate in Durham County, NC</t>
  </si>
  <si>
    <t>unemployment_rate_in_durham_county_nc</t>
  </si>
  <si>
    <t>Edgefield</t>
  </si>
  <si>
    <t>https://fred.stlouisfed.org/series/SCEDGE7URN</t>
  </si>
  <si>
    <r>
      <t>Unemployment Rate in Edgefield County, SC</t>
    </r>
    <r>
      <rPr>
        <b/>
        <sz val="11"/>
        <color rgb="FF666666"/>
        <rFont val="Calibri"/>
        <family val="2"/>
        <scheme val="minor"/>
      </rPr>
      <t> (SCEDGE7URN)</t>
    </r>
  </si>
  <si>
    <t>SCEDGE7URN</t>
  </si>
  <si>
    <t>Unemployment Rate in Edgefield County, SC</t>
  </si>
  <si>
    <t>unemployment_rate_in_edgefield_county_sc</t>
  </si>
  <si>
    <t>Fairfax</t>
  </si>
  <si>
    <t>https://fred.stlouisfed.org/series/VAFAIR0URN</t>
  </si>
  <si>
    <r>
      <t>Unemployment Rate in Fairfax City, VA</t>
    </r>
    <r>
      <rPr>
        <b/>
        <sz val="11"/>
        <color rgb="FF666666"/>
        <rFont val="Calibri"/>
        <family val="2"/>
        <scheme val="minor"/>
      </rPr>
      <t> (VAFAIR0URN)</t>
    </r>
  </si>
  <si>
    <t>VAFAIR0URN</t>
  </si>
  <si>
    <t>Unemployment Rate in Fairfax City, VA</t>
  </si>
  <si>
    <t>unemployment_rate_in_fairfax_city_va</t>
  </si>
  <si>
    <t>https://fred.stlouisfed.org/series/VAFAIR5URN</t>
  </si>
  <si>
    <r>
      <t>Unemployment Rate in Fairfax County, VA</t>
    </r>
    <r>
      <rPr>
        <b/>
        <sz val="11"/>
        <color rgb="FF666666"/>
        <rFont val="Calibri"/>
        <family val="2"/>
        <scheme val="minor"/>
      </rPr>
      <t> (VAFAIR5URN)</t>
    </r>
  </si>
  <si>
    <t>VAFAIR5URN</t>
  </si>
  <si>
    <t>Unemployment Rate in Fairfax County, VA</t>
  </si>
  <si>
    <t>unemployment_rate_in_fairfax_county_va</t>
  </si>
  <si>
    <t>Fairfield</t>
  </si>
  <si>
    <t>https://fred.stlouisfed.org/series/SCFAIR9URN</t>
  </si>
  <si>
    <r>
      <t>Unemployment Rate in Fairfield County, SC</t>
    </r>
    <r>
      <rPr>
        <b/>
        <sz val="11"/>
        <color rgb="FF666666"/>
        <rFont val="Calibri"/>
        <family val="2"/>
        <scheme val="minor"/>
      </rPr>
      <t> (SCFAIR9URN)</t>
    </r>
  </si>
  <si>
    <t>SCFAIR9URN</t>
  </si>
  <si>
    <t>Unemployment Rate in Fairfield County, SC</t>
  </si>
  <si>
    <t>unemployment_rate_in_fairfield_county_sc</t>
  </si>
  <si>
    <t>https://fred.stlouisfed.org/series/VAFALL0URN</t>
  </si>
  <si>
    <r>
      <t>Unemployment Rate in Falls Church City, VA</t>
    </r>
    <r>
      <rPr>
        <b/>
        <sz val="11"/>
        <color rgb="FF666666"/>
        <rFont val="Calibri"/>
        <family val="2"/>
        <scheme val="minor"/>
      </rPr>
      <t> (VAFALL0URN)</t>
    </r>
  </si>
  <si>
    <t>VAFALL0URN</t>
  </si>
  <si>
    <t>Unemployment Rate in Falls Church City, VA</t>
  </si>
  <si>
    <t>unemployment_rate_in_falls_church_city_va</t>
  </si>
  <si>
    <t>https://fred.stlouisfed.org/series/VAFAUQ1URN</t>
  </si>
  <si>
    <r>
      <t>Unemployment Rate in Fauquier County, VA</t>
    </r>
    <r>
      <rPr>
        <b/>
        <sz val="11"/>
        <color rgb="FF666666"/>
        <rFont val="Calibri"/>
        <family val="2"/>
        <scheme val="minor"/>
      </rPr>
      <t> (VAFAUQ1URN)</t>
    </r>
  </si>
  <si>
    <t>VAFAUQ1URN</t>
  </si>
  <si>
    <t>Unemployment Rate in Fauquier County, VA</t>
  </si>
  <si>
    <t>unemployment_rate_in_fauquier_county_va</t>
  </si>
  <si>
    <t>Fayette</t>
  </si>
  <si>
    <t>https://fred.stlouisfed.org/series/GAFAYE3URN</t>
  </si>
  <si>
    <r>
      <t>Unemployment Rate in Fayette County, GA</t>
    </r>
    <r>
      <rPr>
        <b/>
        <sz val="11"/>
        <color rgb="FF666666"/>
        <rFont val="Calibri"/>
        <family val="2"/>
        <scheme val="minor"/>
      </rPr>
      <t> (GAFAYE3URN)</t>
    </r>
  </si>
  <si>
    <t>GAFAYE3URN</t>
  </si>
  <si>
    <t>Unemployment Rate in Fayette County, GA</t>
  </si>
  <si>
    <t>unemployment_rate_in_fayette_county_ga</t>
  </si>
  <si>
    <t>Fluvanna</t>
  </si>
  <si>
    <t>https://fred.stlouisfed.org/series/VAFLUV5URN</t>
  </si>
  <si>
    <r>
      <t>Unemployment Rate in Fluvanna County, VA</t>
    </r>
    <r>
      <rPr>
        <b/>
        <sz val="11"/>
        <color rgb="FF666666"/>
        <rFont val="Calibri"/>
        <family val="2"/>
        <scheme val="minor"/>
      </rPr>
      <t> (VAFLUV5URN)</t>
    </r>
  </si>
  <si>
    <t>VAFLUV5URN</t>
  </si>
  <si>
    <t>Unemployment Rate in Fluvanna County, VA</t>
  </si>
  <si>
    <t>unemployment_rate_in_fluvanna_county_va</t>
  </si>
  <si>
    <t>Forsyth</t>
  </si>
  <si>
    <t>https://fred.stlouisfed.org/series/GAFORS7URN</t>
  </si>
  <si>
    <r>
      <t>Unemployment Rate in Forsyth County, GA</t>
    </r>
    <r>
      <rPr>
        <b/>
        <sz val="11"/>
        <color rgb="FF666666"/>
        <rFont val="Calibri"/>
        <family val="2"/>
        <scheme val="minor"/>
      </rPr>
      <t> (GAFORS7URN)</t>
    </r>
  </si>
  <si>
    <t>GAFORS7URN</t>
  </si>
  <si>
    <t>Unemployment Rate in Forsyth County, GA</t>
  </si>
  <si>
    <t>unemployment_rate_in_forsyth_county_ga</t>
  </si>
  <si>
    <t>Franklin</t>
  </si>
  <si>
    <t>https://fred.stlouisfed.org/series/NCFRAN9URN</t>
  </si>
  <si>
    <r>
      <t>Unemployment Rate in Franklin County, NC</t>
    </r>
    <r>
      <rPr>
        <b/>
        <sz val="11"/>
        <color rgb="FF666666"/>
        <rFont val="Calibri"/>
        <family val="2"/>
        <scheme val="minor"/>
      </rPr>
      <t> (NCFRAN9URN)</t>
    </r>
  </si>
  <si>
    <t>NCFRAN9URN</t>
  </si>
  <si>
    <t>Unemployment Rate in Franklin County, NC</t>
  </si>
  <si>
    <t>unemployment_rate_in_franklin_county_nc</t>
  </si>
  <si>
    <t>Frederick</t>
  </si>
  <si>
    <r>
      <t>Unemployment Rate in Frederick County, MD</t>
    </r>
    <r>
      <rPr>
        <b/>
        <sz val="11"/>
        <color rgb="FF666666"/>
        <rFont val="Calibri"/>
        <family val="2"/>
        <scheme val="minor"/>
      </rPr>
      <t> (MDFRED5URN)</t>
    </r>
  </si>
  <si>
    <t>Unemployment Rate in Frederick County, MD</t>
  </si>
  <si>
    <t>unemployment_rate_in_frederick_county_md</t>
  </si>
  <si>
    <t>https://fred.stlouisfed.org/series/VAFRED0URN</t>
  </si>
  <si>
    <r>
      <t>Unemployment Rate in Fredericksburg City, VA</t>
    </r>
    <r>
      <rPr>
        <b/>
        <sz val="11"/>
        <color rgb="FF666666"/>
        <rFont val="Calibri"/>
        <family val="2"/>
        <scheme val="minor"/>
      </rPr>
      <t> (VAFRED0URN)</t>
    </r>
  </si>
  <si>
    <t>VAFRED0URN</t>
  </si>
  <si>
    <t>Unemployment Rate in Fredericksburg City, VA</t>
  </si>
  <si>
    <t>unemployment_rate_in_fredericksburg_city_va</t>
  </si>
  <si>
    <t>Fulton</t>
  </si>
  <si>
    <t>https://fred.stlouisfed.org/series/GAFULT1URN</t>
  </si>
  <si>
    <r>
      <t>Unemployment Rate in Fulton County, GA</t>
    </r>
    <r>
      <rPr>
        <b/>
        <sz val="11"/>
        <color rgb="FF666666"/>
        <rFont val="Calibri"/>
        <family val="2"/>
        <scheme val="minor"/>
      </rPr>
      <t> (GAFULT1URN)</t>
    </r>
  </si>
  <si>
    <t>GAFULT1URN</t>
  </si>
  <si>
    <t>Unemployment Rate in Fulton County, GA</t>
  </si>
  <si>
    <t>unemployment_rate_in_fulton_county_ga</t>
  </si>
  <si>
    <t>Gaston</t>
  </si>
  <si>
    <t>https://fred.stlouisfed.org/series/NCGAST0URN</t>
  </si>
  <si>
    <r>
      <t>Unemployment Rate in Gaston County, NC</t>
    </r>
    <r>
      <rPr>
        <b/>
        <sz val="11"/>
        <color rgb="FF666666"/>
        <rFont val="Calibri"/>
        <family val="2"/>
        <scheme val="minor"/>
      </rPr>
      <t> (NCGAST0URN)</t>
    </r>
  </si>
  <si>
    <t>NCGAST0URN</t>
  </si>
  <si>
    <t>Unemployment Rate in Gaston County, NC</t>
  </si>
  <si>
    <t>unemployment_rate_in_gaston_county_nc</t>
  </si>
  <si>
    <t>Goochland</t>
  </si>
  <si>
    <t>https://fred.stlouisfed.org/series/VAGOOC5URN</t>
  </si>
  <si>
    <r>
      <t>Unemployment Rate in Goochland County, VA</t>
    </r>
    <r>
      <rPr>
        <b/>
        <sz val="11"/>
        <color rgb="FF666666"/>
        <rFont val="Calibri"/>
        <family val="2"/>
        <scheme val="minor"/>
      </rPr>
      <t> (VAGOOC5URN)</t>
    </r>
  </si>
  <si>
    <t>VAGOOC5URN</t>
  </si>
  <si>
    <t>Unemployment Rate in Goochland County, VA</t>
  </si>
  <si>
    <t>unemployment_rate_in_goochland_county_va</t>
  </si>
  <si>
    <t>Granville</t>
  </si>
  <si>
    <t>https://fred.stlouisfed.org/series/NCGRAN7URN</t>
  </si>
  <si>
    <r>
      <t>Unemployment Rate in Granville County, NC</t>
    </r>
    <r>
      <rPr>
        <b/>
        <sz val="11"/>
        <color rgb="FF666666"/>
        <rFont val="Calibri"/>
        <family val="2"/>
        <scheme val="minor"/>
      </rPr>
      <t> (NCGRAN7URN)</t>
    </r>
  </si>
  <si>
    <t>NCGRAN7URN</t>
  </si>
  <si>
    <t>Unemployment Rate in Granville County, NC</t>
  </si>
  <si>
    <t>unemployment_rate_in_granville_county_nc</t>
  </si>
  <si>
    <t>Greene</t>
  </si>
  <si>
    <t>https://fred.stlouisfed.org/series/VAGREE9URN</t>
  </si>
  <si>
    <r>
      <t>Unemployment Rate in Greene County, VA</t>
    </r>
    <r>
      <rPr>
        <b/>
        <sz val="11"/>
        <color rgb="FF666666"/>
        <rFont val="Calibri"/>
        <family val="2"/>
        <scheme val="minor"/>
      </rPr>
      <t> (VAGREE9URN)</t>
    </r>
  </si>
  <si>
    <t>VAGREE9URN</t>
  </si>
  <si>
    <t>Unemployment Rate in Greene County, VA</t>
  </si>
  <si>
    <t>unemployment_rate_in_greene_county_va</t>
  </si>
  <si>
    <t>Greenville</t>
  </si>
  <si>
    <t>https://fred.stlouisfed.org/series/SCGREE5URN</t>
  </si>
  <si>
    <r>
      <t>Unemployment Rate in Greenville County, SC</t>
    </r>
    <r>
      <rPr>
        <b/>
        <sz val="11"/>
        <color rgb="FF666666"/>
        <rFont val="Calibri"/>
        <family val="2"/>
        <scheme val="minor"/>
      </rPr>
      <t> (SCGREE5URN)</t>
    </r>
  </si>
  <si>
    <t>SCGREE5URN</t>
  </si>
  <si>
    <t>Unemployment Rate in Greenville County, SC</t>
  </si>
  <si>
    <t>unemployment_rate_in_greenville_county_sc</t>
  </si>
  <si>
    <t>Gwinnett</t>
  </si>
  <si>
    <t>https://fred.stlouisfed.org/series/GAGWIN7URN</t>
  </si>
  <si>
    <r>
      <t>Unemployment Rate in Gwinnett County, GA</t>
    </r>
    <r>
      <rPr>
        <b/>
        <sz val="11"/>
        <color rgb="FF666666"/>
        <rFont val="Calibri"/>
        <family val="2"/>
        <scheme val="minor"/>
      </rPr>
      <t> (GAGWIN7URN)</t>
    </r>
  </si>
  <si>
    <t>GAGWIN7URN</t>
  </si>
  <si>
    <t>Unemployment Rate in Gwinnett County, GA</t>
  </si>
  <si>
    <t>unemployment_rate_in_gwinnett_county_ga</t>
  </si>
  <si>
    <t>Hanover</t>
  </si>
  <si>
    <t>https://fred.stlouisfed.org/series/VAHANO6URN</t>
  </si>
  <si>
    <r>
      <t>Unemployment Rate in Hanover County, VA</t>
    </r>
    <r>
      <rPr>
        <b/>
        <sz val="11"/>
        <color rgb="FF666666"/>
        <rFont val="Calibri"/>
        <family val="2"/>
        <scheme val="minor"/>
      </rPr>
      <t> (VAHANO6URN)</t>
    </r>
  </si>
  <si>
    <t>VAHANO6URN</t>
  </si>
  <si>
    <t>Unemployment Rate in Hanover County, VA</t>
  </si>
  <si>
    <t>unemployment_rate_in_hanover_county_va</t>
  </si>
  <si>
    <t>Henrico</t>
  </si>
  <si>
    <t>https://fred.stlouisfed.org/series/VAHENR0URN</t>
  </si>
  <si>
    <r>
      <t>Unemployment Rate in Henrico County, VA</t>
    </r>
    <r>
      <rPr>
        <b/>
        <sz val="11"/>
        <color rgb="FF666666"/>
        <rFont val="Calibri"/>
        <family val="2"/>
        <scheme val="minor"/>
      </rPr>
      <t> (VAHENR0URN)</t>
    </r>
  </si>
  <si>
    <t>VAHENR0URN</t>
  </si>
  <si>
    <t>Unemployment Rate in Henrico County, VA</t>
  </si>
  <si>
    <t>unemployment_rate_in_henrico_county_va</t>
  </si>
  <si>
    <t>Henry</t>
  </si>
  <si>
    <t>https://fred.stlouisfed.org/series/GAHENR1URN</t>
  </si>
  <si>
    <r>
      <t>Unemployment Rate in Henry County, GA</t>
    </r>
    <r>
      <rPr>
        <b/>
        <sz val="11"/>
        <color rgb="FF666666"/>
        <rFont val="Calibri"/>
        <family val="2"/>
        <scheme val="minor"/>
      </rPr>
      <t> (GAHENR1URN)</t>
    </r>
  </si>
  <si>
    <t>GAHENR1URN</t>
  </si>
  <si>
    <t>Unemployment Rate in Henry County, GA</t>
  </si>
  <si>
    <t>unemployment_rate_in_henry_county_ga</t>
  </si>
  <si>
    <t>Hopewell</t>
  </si>
  <si>
    <t>https://fred.stlouisfed.org/series/VAHOPE0URN</t>
  </si>
  <si>
    <r>
      <t>Unemployment Rate in Hopewell City, VA</t>
    </r>
    <r>
      <rPr>
        <b/>
        <sz val="11"/>
        <color rgb="FF666666"/>
        <rFont val="Calibri"/>
        <family val="2"/>
        <scheme val="minor"/>
      </rPr>
      <t> (VAHOPE0URN)</t>
    </r>
  </si>
  <si>
    <t>VAHOPE0URN</t>
  </si>
  <si>
    <t>Unemployment Rate in Hopewell City, VA</t>
  </si>
  <si>
    <t>unemployment_rate_in_hopewell_city_va</t>
  </si>
  <si>
    <t>Howard</t>
  </si>
  <si>
    <t>https://fred.stlouisfed.org/series/MDHOWA0URN</t>
  </si>
  <si>
    <r>
      <t>Unemployment Rate in Howard County, MD</t>
    </r>
    <r>
      <rPr>
        <b/>
        <sz val="11"/>
        <color rgb="FF666666"/>
        <rFont val="Calibri"/>
        <family val="2"/>
        <scheme val="minor"/>
      </rPr>
      <t> (MDHOWA0URN)</t>
    </r>
  </si>
  <si>
    <t>MDHOWA0URN</t>
  </si>
  <si>
    <t>Unemployment Rate in Howard County, MD</t>
  </si>
  <si>
    <t>unemployment_rate_in_howard_county_md</t>
  </si>
  <si>
    <t>Iredell</t>
  </si>
  <si>
    <t>https://fred.stlouisfed.org/series/NCIRED5URN</t>
  </si>
  <si>
    <r>
      <t>Unemployment Rate in Iredell County, NC</t>
    </r>
    <r>
      <rPr>
        <b/>
        <sz val="11"/>
        <color rgb="FF666666"/>
        <rFont val="Calibri"/>
        <family val="2"/>
        <scheme val="minor"/>
      </rPr>
      <t> (NCIRED5URN)</t>
    </r>
  </si>
  <si>
    <t>NCIRED5URN</t>
  </si>
  <si>
    <t>Unemployment Rate in Iredell County, NC</t>
  </si>
  <si>
    <t>unemployment_rate_in_iredell_county_nc</t>
  </si>
  <si>
    <t>Jefferson</t>
  </si>
  <si>
    <t>West Virginia</t>
  </si>
  <si>
    <t>WV</t>
  </si>
  <si>
    <t>https://fred.stlouisfed.org/series/WVJEFF7URN</t>
  </si>
  <si>
    <r>
      <t>Unemployment Rate in Jefferson County, WV</t>
    </r>
    <r>
      <rPr>
        <b/>
        <sz val="11"/>
        <color rgb="FF666666"/>
        <rFont val="Calibri"/>
        <family val="2"/>
        <scheme val="minor"/>
      </rPr>
      <t> (WVJEFF7URN)</t>
    </r>
  </si>
  <si>
    <t>WVJEFF7URN</t>
  </si>
  <si>
    <t>Unemployment Rate in Jefferson County, WV</t>
  </si>
  <si>
    <t>unemployment_rate_in_jefferson_county_wv</t>
  </si>
  <si>
    <t>Johnston</t>
  </si>
  <si>
    <t>https://fred.stlouisfed.org/series/NCJOHN0URN</t>
  </si>
  <si>
    <r>
      <t>Unemployment Rate in Johnston County, NC</t>
    </r>
    <r>
      <rPr>
        <b/>
        <sz val="11"/>
        <color rgb="FF666666"/>
        <rFont val="Calibri"/>
        <family val="2"/>
        <scheme val="minor"/>
      </rPr>
      <t> (NCJOHN0URN)</t>
    </r>
  </si>
  <si>
    <t>NCJOHN0URN</t>
  </si>
  <si>
    <t>Unemployment Rate in Johnston County, NC</t>
  </si>
  <si>
    <t>unemployment_rate_in_johnston_county_nc</t>
  </si>
  <si>
    <t>Kershaw</t>
  </si>
  <si>
    <t xml:space="preserve">https://fred.stlouisfed.org/series/SCKERS5URN </t>
  </si>
  <si>
    <r>
      <t>Unemployment Rate in Kershaw County, SC</t>
    </r>
    <r>
      <rPr>
        <b/>
        <sz val="11"/>
        <color rgb="FF666666"/>
        <rFont val="Calibri"/>
        <family val="2"/>
        <scheme val="minor"/>
      </rPr>
      <t> (SCKERS5URN)</t>
    </r>
  </si>
  <si>
    <t>SCKERS5URN</t>
  </si>
  <si>
    <t>Unemployment Rate in Kershaw County, SC</t>
  </si>
  <si>
    <t>unemployment_rate_in_kershaw_county_sc</t>
  </si>
  <si>
    <t>King William</t>
  </si>
  <si>
    <t>https://fred.stlouisfed.org/series/VAKING1URN</t>
  </si>
  <si>
    <r>
      <t>Unemployment Rate in King William County, VA</t>
    </r>
    <r>
      <rPr>
        <b/>
        <sz val="11"/>
        <color rgb="FF666666"/>
        <rFont val="Calibri"/>
        <family val="2"/>
        <scheme val="minor"/>
      </rPr>
      <t> (VAKING1URN)</t>
    </r>
  </si>
  <si>
    <t>VAKING1URN</t>
  </si>
  <si>
    <t>Unemployment Rate in King William County, VA</t>
  </si>
  <si>
    <t>unemployment_rate_in_king_william_county_va</t>
  </si>
  <si>
    <t>Lancaster</t>
  </si>
  <si>
    <t>https://fred.stlouisfed.org/series/SCLANC7URN</t>
  </si>
  <si>
    <r>
      <t>Unemployment Rate in Lancaster County, SC</t>
    </r>
    <r>
      <rPr>
        <b/>
        <sz val="11"/>
        <color rgb="FF666666"/>
        <rFont val="Calibri"/>
        <family val="2"/>
        <scheme val="minor"/>
      </rPr>
      <t> (SCLANC7URN)</t>
    </r>
  </si>
  <si>
    <t>SCLANC7URN</t>
  </si>
  <si>
    <t>Unemployment Rate in Lancaster County, SC</t>
  </si>
  <si>
    <t>unemployment_rate_in_lancaster_county_sc</t>
  </si>
  <si>
    <t>Laurens</t>
  </si>
  <si>
    <t>https://fred.stlouisfed.org/series/SCLAUR5URN</t>
  </si>
  <si>
    <r>
      <t>Unemployment Rate in Laurens County, SC</t>
    </r>
    <r>
      <rPr>
        <b/>
        <sz val="11"/>
        <color rgb="FF666666"/>
        <rFont val="Calibri"/>
        <family val="2"/>
        <scheme val="minor"/>
      </rPr>
      <t> (SCLAUR5URN)</t>
    </r>
  </si>
  <si>
    <t>SCLAUR5URN</t>
  </si>
  <si>
    <t>Unemployment Rate in Laurens County, SC</t>
  </si>
  <si>
    <t>unemployment_rate_in_laurens_county_sc</t>
  </si>
  <si>
    <t>Lexington</t>
  </si>
  <si>
    <t>https://fred.stlouisfed.org/series/SCLEXI0URN</t>
  </si>
  <si>
    <r>
      <t>Unemployment Rate in Lexington County, SC</t>
    </r>
    <r>
      <rPr>
        <b/>
        <sz val="11"/>
        <color rgb="FF666666"/>
        <rFont val="Calibri"/>
        <family val="2"/>
        <scheme val="minor"/>
      </rPr>
      <t> (SCLEXI0URN)</t>
    </r>
  </si>
  <si>
    <t>SCLEXI0URN</t>
  </si>
  <si>
    <t>Unemployment Rate in Lexington County, SC</t>
  </si>
  <si>
    <t>unemployment_rate_in_lexington_county_sc</t>
  </si>
  <si>
    <t>Lincoln</t>
  </si>
  <si>
    <t>https://fred.stlouisfed.org/series/NCLINC9URN</t>
  </si>
  <si>
    <r>
      <t>Unemployment Rate in Lincoln County, NC</t>
    </r>
    <r>
      <rPr>
        <b/>
        <sz val="11"/>
        <color rgb="FF666666"/>
        <rFont val="Calibri"/>
        <family val="2"/>
        <scheme val="minor"/>
      </rPr>
      <t> (NCLINC9URN)</t>
    </r>
  </si>
  <si>
    <t>NCLINC9URN</t>
  </si>
  <si>
    <t>Unemployment Rate in Lincoln County, NC</t>
  </si>
  <si>
    <t>unemployment_rate_in_lincoln_county_nc</t>
  </si>
  <si>
    <t>https://fred.stlouisfed.org/series/VALOUD5URN</t>
  </si>
  <si>
    <r>
      <t>Unemployment Rate in Loudoun County, VA</t>
    </r>
    <r>
      <rPr>
        <b/>
        <sz val="11"/>
        <color rgb="FF666666"/>
        <rFont val="Calibri"/>
        <family val="2"/>
        <scheme val="minor"/>
      </rPr>
      <t> (VALOUD5URN)</t>
    </r>
  </si>
  <si>
    <t>VALOUD5URN</t>
  </si>
  <si>
    <t>Unemployment Rate in Loudoun County, VA</t>
  </si>
  <si>
    <t>unemployment_rate_in_loudoun_county_va</t>
  </si>
  <si>
    <t>Louisa</t>
  </si>
  <si>
    <t>https://fred.stlouisfed.org/series/VALOUI9URN</t>
  </si>
  <si>
    <r>
      <t>Unemployment Rate in Louisa County, VA</t>
    </r>
    <r>
      <rPr>
        <b/>
        <sz val="11"/>
        <color rgb="FF666666"/>
        <rFont val="Calibri"/>
        <family val="2"/>
        <scheme val="minor"/>
      </rPr>
      <t> (VALOUI9URN)</t>
    </r>
  </si>
  <si>
    <t>VALOUI9URN</t>
  </si>
  <si>
    <t>Unemployment Rate in Louisa County, VA</t>
  </si>
  <si>
    <t>unemployment_rate_in_louisa_county_va</t>
  </si>
  <si>
    <t>https://fred.stlouisfed.org/series/VAMANA3URN</t>
  </si>
  <si>
    <r>
      <t>Unemployment Rate in Manassas City, VA</t>
    </r>
    <r>
      <rPr>
        <b/>
        <sz val="11"/>
        <color rgb="FF666666"/>
        <rFont val="Calibri"/>
        <family val="2"/>
        <scheme val="minor"/>
      </rPr>
      <t> (VAMANA3URN)</t>
    </r>
  </si>
  <si>
    <t>VAMANA3URN</t>
  </si>
  <si>
    <t>Unemployment Rate in Manassas City, VA</t>
  </si>
  <si>
    <t>unemployment_rate_in_manassas_city_va</t>
  </si>
  <si>
    <t>https://fred.stlouisfed.org/series/VAMANA5URN</t>
  </si>
  <si>
    <r>
      <t>Unemployment Rate in Manassas Park City, VA</t>
    </r>
    <r>
      <rPr>
        <b/>
        <sz val="11"/>
        <color rgb="FF666666"/>
        <rFont val="Calibri"/>
        <family val="2"/>
        <scheme val="minor"/>
      </rPr>
      <t> (VAMANA5URN)</t>
    </r>
  </si>
  <si>
    <t>VAMANA5URN</t>
  </si>
  <si>
    <t>Unemployment Rate in Manassas Park City, VA</t>
  </si>
  <si>
    <t>unemployment_rate_in_manassas_park_city_va</t>
  </si>
  <si>
    <t>McDuffie</t>
  </si>
  <si>
    <t>https://fred.stlouisfed.org/series/GAMCDU9URN</t>
  </si>
  <si>
    <r>
      <t>Unemployment Rate in McDuffie County, GA</t>
    </r>
    <r>
      <rPr>
        <b/>
        <sz val="11"/>
        <color rgb="FF666666"/>
        <rFont val="Calibri"/>
        <family val="2"/>
        <scheme val="minor"/>
      </rPr>
      <t> (GAMCDU9URN)</t>
    </r>
  </si>
  <si>
    <t>GAMCDU9URN</t>
  </si>
  <si>
    <t>Unemployment Rate in McDuffie County, GA</t>
  </si>
  <si>
    <t>unemployment_rate_in_mcduffie_county_ga</t>
  </si>
  <si>
    <t>https://fred.stlouisfed.org/series/NCMECK9URN</t>
  </si>
  <si>
    <r>
      <t>Unemployment Rate in Mecklenburg County, NC</t>
    </r>
    <r>
      <rPr>
        <b/>
        <sz val="11"/>
        <color rgb="FF666666"/>
        <rFont val="Calibri"/>
        <family val="2"/>
        <scheme val="minor"/>
      </rPr>
      <t> (NCMECK9URN)</t>
    </r>
  </si>
  <si>
    <t>NCMECK9URN</t>
  </si>
  <si>
    <t>Unemployment Rate in Mecklenburg County, NC</t>
  </si>
  <si>
    <t>unemployment_rate_in_mecklenburg_county_nc</t>
  </si>
  <si>
    <t>Montgomery</t>
  </si>
  <si>
    <t>https://fred.stlouisfed.org/series/MDMONT0URN</t>
  </si>
  <si>
    <r>
      <t>Unemployment Rate in Montgomery County, MD</t>
    </r>
    <r>
      <rPr>
        <b/>
        <sz val="11"/>
        <color rgb="FF666666"/>
        <rFont val="Calibri"/>
        <family val="2"/>
        <scheme val="minor"/>
      </rPr>
      <t> (MDMONT0URN)</t>
    </r>
  </si>
  <si>
    <t>MDMONT0URN</t>
  </si>
  <si>
    <t>Unemployment Rate in Montgomery County, MD</t>
  </si>
  <si>
    <t>unemployment_rate_in_montgomery_county_md</t>
  </si>
  <si>
    <t>Nelson</t>
  </si>
  <si>
    <t>https://fred.stlouisfed.org/series/VANELS5URN</t>
  </si>
  <si>
    <r>
      <t>Unemployment Rate in Nelson County, VA</t>
    </r>
    <r>
      <rPr>
        <b/>
        <sz val="11"/>
        <color rgb="FF666666"/>
        <rFont val="Calibri"/>
        <family val="2"/>
        <scheme val="minor"/>
      </rPr>
      <t> (VANELS5URN)</t>
    </r>
  </si>
  <si>
    <t>VANELS5URN</t>
  </si>
  <si>
    <t>Unemployment Rate in Nelson County, VA</t>
  </si>
  <si>
    <t>unemployment_rate_in_nelson_county_va</t>
  </si>
  <si>
    <t>New Hanover</t>
  </si>
  <si>
    <t>Wilmington, NC MSA</t>
  </si>
  <si>
    <t>https://fred.stlouisfed.org/series/NCNEWH9URN</t>
  </si>
  <si>
    <r>
      <t>Unemployment Rate in New Hanover County, NC</t>
    </r>
    <r>
      <rPr>
        <b/>
        <sz val="11"/>
        <color rgb="FF666666"/>
        <rFont val="Calibri"/>
        <family val="2"/>
        <scheme val="minor"/>
      </rPr>
      <t> (NCNEWH9URN)</t>
    </r>
  </si>
  <si>
    <t>NCNEWH9URN</t>
  </si>
  <si>
    <t>Unemployment Rate in New Hanover County, NC</t>
  </si>
  <si>
    <t>unemployment_rate_in_new_hanover_county_nc</t>
  </si>
  <si>
    <t>New Kent</t>
  </si>
  <si>
    <t>https://fred.stlouisfed.org/series/VANEWK7URN</t>
  </si>
  <si>
    <r>
      <t>Unemployment Rate in New Kent County, VA</t>
    </r>
    <r>
      <rPr>
        <b/>
        <sz val="11"/>
        <color rgb="FF666666"/>
        <rFont val="Calibri"/>
        <family val="2"/>
        <scheme val="minor"/>
      </rPr>
      <t> (VANEWK7URN)</t>
    </r>
  </si>
  <si>
    <t>VANEWK7URN</t>
  </si>
  <si>
    <t>Unemployment Rate in New Kent County, VA</t>
  </si>
  <si>
    <t>unemployment_rate_in_new_kent_county_va</t>
  </si>
  <si>
    <t>Newton</t>
  </si>
  <si>
    <t>https://fred.stlouisfed.org/series/GANEWT7URN</t>
  </si>
  <si>
    <r>
      <t>Unemployment Rate in Newton County, GA</t>
    </r>
    <r>
      <rPr>
        <b/>
        <sz val="11"/>
        <color rgb="FF666666"/>
        <rFont val="Calibri"/>
        <family val="2"/>
        <scheme val="minor"/>
      </rPr>
      <t> (GANEWT7URN)</t>
    </r>
  </si>
  <si>
    <t>GANEWT7URN</t>
  </si>
  <si>
    <t>Unemployment Rate in Newton County, GA</t>
  </si>
  <si>
    <t>unemployment_rate_in_newton_county_ga</t>
  </si>
  <si>
    <t>Orange</t>
  </si>
  <si>
    <t>https://fred.stlouisfed.org/series/NCORAN2URN</t>
  </si>
  <si>
    <r>
      <t>Unemployment Rate in Orange County, NC</t>
    </r>
    <r>
      <rPr>
        <b/>
        <sz val="11"/>
        <color rgb="FF666666"/>
        <rFont val="Calibri"/>
        <family val="2"/>
        <scheme val="minor"/>
      </rPr>
      <t> (NCORAN2URN)</t>
    </r>
  </si>
  <si>
    <t>NCORAN2URN</t>
  </si>
  <si>
    <t>Unemployment Rate in Orange County, NC</t>
  </si>
  <si>
    <t>unemployment_rate_in_orange_county_nc</t>
  </si>
  <si>
    <t>Paulding</t>
  </si>
  <si>
    <t>https://fred.stlouisfed.org/series/GAPAUL3URN</t>
  </si>
  <si>
    <r>
      <t>Unemployment Rate in Paulding County, GA</t>
    </r>
    <r>
      <rPr>
        <b/>
        <sz val="11"/>
        <color rgb="FF666666"/>
        <rFont val="Calibri"/>
        <family val="2"/>
        <scheme val="minor"/>
      </rPr>
      <t> (GAPAUL3URN)</t>
    </r>
  </si>
  <si>
    <t>GAPAUL3URN</t>
  </si>
  <si>
    <t>Unemployment Rate in Paulding County, GA</t>
  </si>
  <si>
    <t>unemployment_rate_in_paulding_county_ga</t>
  </si>
  <si>
    <t>Pender</t>
  </si>
  <si>
    <t>https://fred.stlouisfed.org/series/NCPEND1URN</t>
  </si>
  <si>
    <r>
      <t>Unemployment Rate in Pender County, NC</t>
    </r>
    <r>
      <rPr>
        <b/>
        <sz val="11"/>
        <color rgb="FF666666"/>
        <rFont val="Calibri"/>
        <family val="2"/>
        <scheme val="minor"/>
      </rPr>
      <t> (NCPEND1URN)</t>
    </r>
  </si>
  <si>
    <t>NCPEND1URN</t>
  </si>
  <si>
    <t>Unemployment Rate in Pender County, NC</t>
  </si>
  <si>
    <t>unemployment_rate_in_pender_county_nc</t>
  </si>
  <si>
    <t>Person</t>
  </si>
  <si>
    <t>https://fred.stlouisfed.org/series/NCPERS5URN</t>
  </si>
  <si>
    <r>
      <t>Unemployment Rate in Person County, NC</t>
    </r>
    <r>
      <rPr>
        <b/>
        <sz val="11"/>
        <color rgb="FF666666"/>
        <rFont val="Calibri"/>
        <family val="2"/>
        <scheme val="minor"/>
      </rPr>
      <t> (NCPERS5URN)</t>
    </r>
  </si>
  <si>
    <t>NCPERS5URN</t>
  </si>
  <si>
    <t>Unemployment Rate in Person County, NC</t>
  </si>
  <si>
    <t>unemployment_rate_in_person_county_nc</t>
  </si>
  <si>
    <t>https://fred.stlouisfed.org/series/VAPETE0URN</t>
  </si>
  <si>
    <r>
      <t>Unemployment Rate in Petersburg City, VA</t>
    </r>
    <r>
      <rPr>
        <b/>
        <sz val="11"/>
        <color rgb="FF666666"/>
        <rFont val="Calibri"/>
        <family val="2"/>
        <scheme val="minor"/>
      </rPr>
      <t> (VAPETE0URN)</t>
    </r>
  </si>
  <si>
    <t>VAPETE0URN</t>
  </si>
  <si>
    <t>Unemployment Rate in Petersburg City, VA</t>
  </si>
  <si>
    <t>unemployment_rate_in_petersburg_city_va</t>
  </si>
  <si>
    <t>Pickens</t>
  </si>
  <si>
    <t>https://fred.stlouisfed.org/series/GAPICK7URN</t>
  </si>
  <si>
    <r>
      <t>Unemployment Rate in Pickens County, GA</t>
    </r>
    <r>
      <rPr>
        <b/>
        <sz val="11"/>
        <color rgb="FF666666"/>
        <rFont val="Calibri"/>
        <family val="2"/>
        <scheme val="minor"/>
      </rPr>
      <t> (GAPICK7URN)</t>
    </r>
  </si>
  <si>
    <t>GAPICK7URN</t>
  </si>
  <si>
    <t>Unemployment Rate in Pickens County, GA</t>
  </si>
  <si>
    <t>unemployment_rate_in_pickens_county_ga</t>
  </si>
  <si>
    <t>https://fred.stlouisfed.org/series/SCPICK0URN</t>
  </si>
  <si>
    <r>
      <t>Unemployment Rate in Pickens County, SC</t>
    </r>
    <r>
      <rPr>
        <b/>
        <sz val="11"/>
        <color rgb="FF666666"/>
        <rFont val="Calibri"/>
        <family val="2"/>
        <scheme val="minor"/>
      </rPr>
      <t> (SCPICK0URN)</t>
    </r>
  </si>
  <si>
    <t>SCPICK0URN</t>
  </si>
  <si>
    <t>Unemployment Rate in Pickens County, SC</t>
  </si>
  <si>
    <t>unemployment_rate_in_pickens_county_sc</t>
  </si>
  <si>
    <t>Powhatan</t>
  </si>
  <si>
    <t>https://fred.stlouisfed.org/series/VAPOWH5URN</t>
  </si>
  <si>
    <r>
      <t>Unemployment Rate in Powhatan County, VA</t>
    </r>
    <r>
      <rPr>
        <b/>
        <sz val="11"/>
        <color rgb="FF666666"/>
        <rFont val="Calibri"/>
        <family val="2"/>
        <scheme val="minor"/>
      </rPr>
      <t> (VAPOWH5URN)</t>
    </r>
  </si>
  <si>
    <t>VAPOWH5URN</t>
  </si>
  <si>
    <t>Unemployment Rate in Powhatan County, VA</t>
  </si>
  <si>
    <t>unemployment_rate_in_powhatan_county_va</t>
  </si>
  <si>
    <t>Prince George</t>
  </si>
  <si>
    <t>https://fred.stlouisfed.org/series/VAPRIN9URN</t>
  </si>
  <si>
    <r>
      <t>Unemployment Rate in Prince George County, VA</t>
    </r>
    <r>
      <rPr>
        <b/>
        <sz val="11"/>
        <color rgb="FF666666"/>
        <rFont val="Calibri"/>
        <family val="2"/>
        <scheme val="minor"/>
      </rPr>
      <t> (VAPRIN9URN)</t>
    </r>
  </si>
  <si>
    <t>VAPRIN9URN</t>
  </si>
  <si>
    <t>Unemployment Rate in Prince George County, VA</t>
  </si>
  <si>
    <t>unemployment_rate_in_prince_george_county_va</t>
  </si>
  <si>
    <t>Prince George's</t>
  </si>
  <si>
    <t>https://fred.stlouisfed.org/series/MDPRIN5URN</t>
  </si>
  <si>
    <r>
      <t>Unemployment Rate in Prince George's County, MD</t>
    </r>
    <r>
      <rPr>
        <b/>
        <sz val="11"/>
        <color rgb="FF666666"/>
        <rFont val="Calibri"/>
        <family val="2"/>
        <scheme val="minor"/>
      </rPr>
      <t> (MDPRIN5URN)</t>
    </r>
  </si>
  <si>
    <t>MDPRIN5URN</t>
  </si>
  <si>
    <t>Unemployment Rate in Prince George's County, MD</t>
  </si>
  <si>
    <t>unemployment_rate_in_prince_georges_county_md</t>
  </si>
  <si>
    <t>Prince William</t>
  </si>
  <si>
    <t>https://fred.stlouisfed.org/series/VAPRIN3URN</t>
  </si>
  <si>
    <r>
      <t>Unemployment Rate in Prince William County, VA</t>
    </r>
    <r>
      <rPr>
        <b/>
        <sz val="11"/>
        <color rgb="FF666666"/>
        <rFont val="Calibri"/>
        <family val="2"/>
        <scheme val="minor"/>
      </rPr>
      <t> (VAPRIN3URN)</t>
    </r>
  </si>
  <si>
    <t>VAPRIN3URN</t>
  </si>
  <si>
    <t>Unemployment Rate in Prince William County, VA</t>
  </si>
  <si>
    <t>unemployment_rate_in_prince_william_county_va</t>
  </si>
  <si>
    <t>Rappahannock</t>
  </si>
  <si>
    <t>https://fred.stlouisfed.org/series/VARAPP7URN</t>
  </si>
  <si>
    <r>
      <t>Unemployment Rate in Rappahannock County, VA</t>
    </r>
    <r>
      <rPr>
        <b/>
        <sz val="11"/>
        <color rgb="FF666666"/>
        <rFont val="Calibri"/>
        <family val="2"/>
        <scheme val="minor"/>
      </rPr>
      <t> (VARAPP7URN)</t>
    </r>
  </si>
  <si>
    <t>VARAPP7URN</t>
  </si>
  <si>
    <t>Unemployment Rate in Rappahannock County, VA</t>
  </si>
  <si>
    <t>unemployment_rate_in_rappahannock_county_va</t>
  </si>
  <si>
    <t>Richland</t>
  </si>
  <si>
    <t>https://fred.stlouisfed.org/series/SCRICH9URN</t>
  </si>
  <si>
    <r>
      <t>Unemployment Rate in Richland County, SC</t>
    </r>
    <r>
      <rPr>
        <b/>
        <sz val="11"/>
        <color rgb="FF666666"/>
        <rFont val="Calibri"/>
        <family val="2"/>
        <scheme val="minor"/>
      </rPr>
      <t> (SCRICH9URN)</t>
    </r>
  </si>
  <si>
    <t>SCRICH9URN</t>
  </si>
  <si>
    <t>Unemployment Rate in Richland County, SC</t>
  </si>
  <si>
    <t>unemployment_rate_in_richland_county_sc</t>
  </si>
  <si>
    <t>https://fred.stlouisfed.org/series/GARICH5URN</t>
  </si>
  <si>
    <r>
      <t>Unemployment Rate in Richmond County, GA</t>
    </r>
    <r>
      <rPr>
        <b/>
        <sz val="11"/>
        <color rgb="FF666666"/>
        <rFont val="Calibri"/>
        <family val="2"/>
        <scheme val="minor"/>
      </rPr>
      <t> (GARICH5URN)</t>
    </r>
  </si>
  <si>
    <t>GARICH5URN</t>
  </si>
  <si>
    <t>Unemployment Rate in Richmond County, GA</t>
  </si>
  <si>
    <t>unemployment_rate_in_richmond_county_ga</t>
  </si>
  <si>
    <t>https://fred.stlouisfed.org/series/VARICH9URN</t>
  </si>
  <si>
    <r>
      <t>Unemployment Rate in Richmond County, VA</t>
    </r>
    <r>
      <rPr>
        <b/>
        <sz val="11"/>
        <color rgb="FF666666"/>
        <rFont val="Calibri"/>
        <family val="2"/>
        <scheme val="minor"/>
      </rPr>
      <t> (VARICH9URN)</t>
    </r>
  </si>
  <si>
    <t>VARICH9URN</t>
  </si>
  <si>
    <t>Unemployment Rate in Richmond County, VA</t>
  </si>
  <si>
    <t>unemployment_rate_in_richmond_county_va</t>
  </si>
  <si>
    <t>Rockdale</t>
  </si>
  <si>
    <t>https://fred.stlouisfed.org/series/GAROCK7URN</t>
  </si>
  <si>
    <r>
      <t>Unemployment Rate in Rockdale County, GA</t>
    </r>
    <r>
      <rPr>
        <b/>
        <sz val="11"/>
        <color rgb="FF666666"/>
        <rFont val="Calibri"/>
        <family val="2"/>
        <scheme val="minor"/>
      </rPr>
      <t> (GAROCK7URN)</t>
    </r>
  </si>
  <si>
    <t>GAROCK7URN</t>
  </si>
  <si>
    <t>Unemployment Rate in Rockdale County, GA</t>
  </si>
  <si>
    <t>unemployment_rate_in_rockdale_county_ga</t>
  </si>
  <si>
    <t>Saint Mary's</t>
  </si>
  <si>
    <t>https://fred.stlouisfed.org/series/MDSTMA5URN</t>
  </si>
  <si>
    <r>
      <t>Unemployment Rate in St. Mary's County, MD</t>
    </r>
    <r>
      <rPr>
        <b/>
        <sz val="11"/>
        <color rgb="FF666666"/>
        <rFont val="Calibri"/>
        <family val="2"/>
        <scheme val="minor"/>
      </rPr>
      <t> (MDSTMA5URN)</t>
    </r>
  </si>
  <si>
    <t>MDSTMA5URN</t>
  </si>
  <si>
    <t>Unemployment Rate in St. Mary's County, MD</t>
  </si>
  <si>
    <t>unemployment_rate_in_st_marys_county_md</t>
  </si>
  <si>
    <t>Saluda</t>
  </si>
  <si>
    <t>https://fred.stlouisfed.org/series/SCSALU1URN</t>
  </si>
  <si>
    <r>
      <t>Unemployment Rate in Saluda County, SC</t>
    </r>
    <r>
      <rPr>
        <b/>
        <sz val="11"/>
        <color rgb="FF666666"/>
        <rFont val="Calibri"/>
        <family val="2"/>
        <scheme val="minor"/>
      </rPr>
      <t> (SCSALU1URN)</t>
    </r>
  </si>
  <si>
    <t>SCSALU1URN</t>
  </si>
  <si>
    <t>Unemployment Rate in Saluda County, SC</t>
  </si>
  <si>
    <t>unemployment_rate_in_saluda_county_sc</t>
  </si>
  <si>
    <t>Spalding</t>
  </si>
  <si>
    <t>https://fred.stlouisfed.org/series/GASPAL5URN</t>
  </si>
  <si>
    <r>
      <t>Unemployment Rate in Spalding County, GA</t>
    </r>
    <r>
      <rPr>
        <b/>
        <sz val="11"/>
        <color rgb="FF666666"/>
        <rFont val="Calibri"/>
        <family val="2"/>
        <scheme val="minor"/>
      </rPr>
      <t> (GASPAL5URN)</t>
    </r>
  </si>
  <si>
    <t>GASPAL5URN</t>
  </si>
  <si>
    <t>Unemployment Rate in Spalding County, GA</t>
  </si>
  <si>
    <t>unemployment_rate_in_spalding_county_ga</t>
  </si>
  <si>
    <t>Spartanburg</t>
  </si>
  <si>
    <t>https://fred.stlouisfed.org/series/SCSPAR0URN</t>
  </si>
  <si>
    <r>
      <t>Unemployment Rate in Spartanburg County, SC</t>
    </r>
    <r>
      <rPr>
        <b/>
        <sz val="11"/>
        <color rgb="FF666666"/>
        <rFont val="Calibri"/>
        <family val="2"/>
        <scheme val="minor"/>
      </rPr>
      <t> (SCSPAR0URN)</t>
    </r>
  </si>
  <si>
    <t>SCSPAR0URN</t>
  </si>
  <si>
    <t>Unemployment Rate in Spartanburg County, SC</t>
  </si>
  <si>
    <t>unemployment_rate_in_spartanburg_county_sc</t>
  </si>
  <si>
    <t>Spotsylvania</t>
  </si>
  <si>
    <t>https://fred.stlouisfed.org/series/VASPOT7URN</t>
  </si>
  <si>
    <r>
      <t>Unemployment Rate in Spotsylvania County, VA</t>
    </r>
    <r>
      <rPr>
        <b/>
        <sz val="11"/>
        <color rgb="FF666666"/>
        <rFont val="Calibri"/>
        <family val="2"/>
        <scheme val="minor"/>
      </rPr>
      <t> (VASPOT7URN)</t>
    </r>
  </si>
  <si>
    <t>VASPOT7URN</t>
  </si>
  <si>
    <t>Unemployment Rate in Spotsylvania County, VA</t>
  </si>
  <si>
    <t>unemployment_rate_in_spotsylvania_county_va</t>
  </si>
  <si>
    <t>Stafford</t>
  </si>
  <si>
    <t>https://fred.stlouisfed.org/series/VASTAF9URN</t>
  </si>
  <si>
    <r>
      <t>Unemployment Rate in Stafford County, VA</t>
    </r>
    <r>
      <rPr>
        <b/>
        <sz val="11"/>
        <color rgb="FF666666"/>
        <rFont val="Calibri"/>
        <family val="2"/>
        <scheme val="minor"/>
      </rPr>
      <t> (VASTAF9URN)</t>
    </r>
  </si>
  <si>
    <t>VASTAF9URN</t>
  </si>
  <si>
    <t>Unemployment Rate in Stafford County, VA</t>
  </si>
  <si>
    <t>unemployment_rate_in_stafford_county_va</t>
  </si>
  <si>
    <t>Sussex</t>
  </si>
  <si>
    <t>https://fred.stlouisfed.org/series/VASUSS3URN</t>
  </si>
  <si>
    <r>
      <t>Unemployment Rate in Sussex County, VA</t>
    </r>
    <r>
      <rPr>
        <b/>
        <sz val="11"/>
        <color rgb="FF666666"/>
        <rFont val="Calibri"/>
        <family val="2"/>
        <scheme val="minor"/>
      </rPr>
      <t> (VASUSS3URN)</t>
    </r>
  </si>
  <si>
    <t>VASUSS3URN</t>
  </si>
  <si>
    <t>Unemployment Rate in Sussex County, VA</t>
  </si>
  <si>
    <t>unemployment_rate_in_sussex_county_va</t>
  </si>
  <si>
    <t>Union</t>
  </si>
  <si>
    <t>https://fred.stlouisfed.org/series/NCUNIO5URN</t>
  </si>
  <si>
    <r>
      <t>Unemployment Rate in Union County, NC</t>
    </r>
    <r>
      <rPr>
        <b/>
        <sz val="11"/>
        <color rgb="FF666666"/>
        <rFont val="Calibri"/>
        <family val="2"/>
        <scheme val="minor"/>
      </rPr>
      <t> (NCUNIO5URN)</t>
    </r>
  </si>
  <si>
    <t>NCUNIO5URN</t>
  </si>
  <si>
    <t>Unemployment Rate in Union County, NC</t>
  </si>
  <si>
    <t>unemployment_rate_in_union_county_nc</t>
  </si>
  <si>
    <t>Vance</t>
  </si>
  <si>
    <t>https://fred.stlouisfed.org/series/NCVANC1URN</t>
  </si>
  <si>
    <r>
      <t>Unemployment Rate in Vance County, NC</t>
    </r>
    <r>
      <rPr>
        <b/>
        <sz val="11"/>
        <color rgb="FF666666"/>
        <rFont val="Calibri"/>
        <family val="2"/>
        <scheme val="minor"/>
      </rPr>
      <t> (NCVANC1URN)</t>
    </r>
  </si>
  <si>
    <t>NCVANC1URN</t>
  </si>
  <si>
    <t>Unemployment Rate in Vance County, NC</t>
  </si>
  <si>
    <t>unemployment_rate_in_vance_county_nc</t>
  </si>
  <si>
    <t>Wake</t>
  </si>
  <si>
    <t>https://fred.stlouisfed.org/series/NCWAKE3URN</t>
  </si>
  <si>
    <r>
      <t>Unemployment Rate in Wake County, NC</t>
    </r>
    <r>
      <rPr>
        <b/>
        <sz val="11"/>
        <color rgb="FF666666"/>
        <rFont val="Calibri"/>
        <family val="2"/>
        <scheme val="minor"/>
      </rPr>
      <t> (NCWAKE3URN)</t>
    </r>
  </si>
  <si>
    <t>NCWAKE3URN</t>
  </si>
  <si>
    <t>Unemployment Rate in Wake County, NC</t>
  </si>
  <si>
    <t>unemployment_rate_in_wake_county_nc</t>
  </si>
  <si>
    <t>Walton</t>
  </si>
  <si>
    <t>https://fred.stlouisfed.org/series/GAWALT7URN</t>
  </si>
  <si>
    <r>
      <t>Unemployment Rate in Walton County, GA</t>
    </r>
    <r>
      <rPr>
        <b/>
        <sz val="11"/>
        <color rgb="FF666666"/>
        <rFont val="Calibri"/>
        <family val="2"/>
        <scheme val="minor"/>
      </rPr>
      <t> (GAWALT7URN)</t>
    </r>
  </si>
  <si>
    <t>GAWALT7URN</t>
  </si>
  <si>
    <t>Unemployment Rate in Walton County, GA</t>
  </si>
  <si>
    <t>unemployment_rate_in_walton_county_ga</t>
  </si>
  <si>
    <t>Warren</t>
  </si>
  <si>
    <t>https://fred.stlouisfed.org/series/VAWARR7URN</t>
  </si>
  <si>
    <r>
      <t>Unemployment Rate in Warren County, VA</t>
    </r>
    <r>
      <rPr>
        <b/>
        <sz val="11"/>
        <color rgb="FF666666"/>
        <rFont val="Calibri"/>
        <family val="2"/>
        <scheme val="minor"/>
      </rPr>
      <t> (VAWARR7URN)</t>
    </r>
  </si>
  <si>
    <t>VAWARR7URN</t>
  </si>
  <si>
    <t>Unemployment Rate in Warren County, VA</t>
  </si>
  <si>
    <t>unemployment_rate_in_warren_county_va</t>
  </si>
  <si>
    <t>York</t>
  </si>
  <si>
    <t>https://fred.stlouisfed.org/series/SCYORK5URN</t>
  </si>
  <si>
    <r>
      <t>Unemployment Rate in York County, SC</t>
    </r>
    <r>
      <rPr>
        <b/>
        <sz val="11"/>
        <color rgb="FF666666"/>
        <rFont val="Calibri"/>
        <family val="2"/>
        <scheme val="minor"/>
      </rPr>
      <t> (SCYORK5URN)</t>
    </r>
  </si>
  <si>
    <t>SCYORK5URN</t>
  </si>
  <si>
    <t>Unemployment Rate in York County, SC</t>
  </si>
  <si>
    <t>unemployment_rate_in_york_county_sc</t>
  </si>
  <si>
    <t>Mecklenburg</t>
  </si>
  <si>
    <t>https://fred.stlouisfed.org/series/MDFRED5URN</t>
  </si>
  <si>
    <t>MDFRED5URN</t>
  </si>
  <si>
    <t>Loudoun</t>
  </si>
  <si>
    <t>Fauquier</t>
  </si>
  <si>
    <t>Charles City</t>
  </si>
  <si>
    <t>Charlottesville City</t>
  </si>
  <si>
    <t>Fairfax City</t>
  </si>
  <si>
    <t>Falls Church City</t>
  </si>
  <si>
    <t>Fredericksburg City</t>
  </si>
  <si>
    <t>Manassas Park City</t>
  </si>
  <si>
    <t>Manassas City</t>
  </si>
  <si>
    <t>Petersburg City</t>
  </si>
  <si>
    <t>Alexandria City</t>
  </si>
  <si>
    <t>Colonial Heights City</t>
  </si>
  <si>
    <t>Alachua</t>
  </si>
  <si>
    <t>Florida</t>
  </si>
  <si>
    <t>https://fred.stlouisfed.org/series/FLALAC1URN</t>
  </si>
  <si>
    <r>
      <t>Unemployment Rate in Alachua County, FL</t>
    </r>
    <r>
      <rPr>
        <b/>
        <sz val="9"/>
        <color rgb="FF666666"/>
        <rFont val="Lucida Sans"/>
        <family val="2"/>
      </rPr>
      <t> (FLALAC1URN)</t>
    </r>
  </si>
  <si>
    <t>FLALAC1URN</t>
  </si>
  <si>
    <t>Unemployment Rate in Alachua County, FL</t>
  </si>
  <si>
    <t>unemployment_rate_in_alachua_county_fl</t>
  </si>
  <si>
    <t>dimension: unemployment_rate_in_alachua_county_fl {
label: "Unemployment Rate in Alachua County, FL" 
description: "Monthly. Percent, Not Seasonally Adjusted. These data come from the Current Population Survey (CPS), also known as the household survey."}</t>
  </si>
  <si>
    <t>'unemployment_rate_in_alachua_county_fl' : fred.get_series('FLALAC1URN'),</t>
  </si>
  <si>
    <t>Baker</t>
  </si>
  <si>
    <t>https://fred.stlouisfed.org/series/FLBAKE3URN</t>
  </si>
  <si>
    <r>
      <t>Unemployment Rate in Baker County, FL</t>
    </r>
    <r>
      <rPr>
        <b/>
        <sz val="9"/>
        <color rgb="FF666666"/>
        <rFont val="Lucida Sans"/>
        <family val="2"/>
      </rPr>
      <t> (FLBAKE3URN)</t>
    </r>
  </si>
  <si>
    <t>FLBAKE3URN</t>
  </si>
  <si>
    <t>Unemployment Rate in Baker County, FL</t>
  </si>
  <si>
    <t>unemployment_rate_in_baker_county_fl</t>
  </si>
  <si>
    <t>dimension: unemployment_rate_in_baker_county_fl {
label: "Unemployment Rate in Baker County, FL" 
description: "Monthly. Percent, Not Seasonally Adjusted. These data come from the Current Population Survey (CPS), also known as the household survey."}</t>
  </si>
  <si>
    <t>'unemployment_rate_in_baker_county_fl' : fred.get_series('FLBAKE3URN'),</t>
  </si>
  <si>
    <t>Bay</t>
  </si>
  <si>
    <t>https://fred.stlouisfed.org/series/FLBAYC5URN</t>
  </si>
  <si>
    <r>
      <t>Unemployment Rate in Bay County, FL</t>
    </r>
    <r>
      <rPr>
        <b/>
        <sz val="9"/>
        <color rgb="FF666666"/>
        <rFont val="Lucida Sans"/>
        <family val="2"/>
      </rPr>
      <t> (FLBAYC5URN)</t>
    </r>
  </si>
  <si>
    <t>FLBAYC5URN</t>
  </si>
  <si>
    <t>Unemployment Rate in Bay County, FL</t>
  </si>
  <si>
    <t>unemployment_rate_in_bay_county_fl</t>
  </si>
  <si>
    <t>dimension: unemployment_rate_in_bay_county_fl {
label: "Unemployment Rate in Bay County, FL" 
description: "Monthly. Percent, Not Seasonally Adjusted. These data come from the Current Population Survey (CPS), also known as the household survey."}</t>
  </si>
  <si>
    <t>'unemployment_rate_in_bay_county_fl' : fred.get_series('FLBAYC5URN'),</t>
  </si>
  <si>
    <t>Bradford</t>
  </si>
  <si>
    <t>https://fred.stlouisfed.org/series/FLBRAD7URN</t>
  </si>
  <si>
    <r>
      <t>Unemployment Rate in Bradford County, FL</t>
    </r>
    <r>
      <rPr>
        <b/>
        <sz val="9"/>
        <color rgb="FF666666"/>
        <rFont val="Lucida Sans"/>
        <family val="2"/>
      </rPr>
      <t> (FLBRAD7URN)</t>
    </r>
  </si>
  <si>
    <t>FLBRAD7URN</t>
  </si>
  <si>
    <t>Unemployment Rate in Bradford County, FL</t>
  </si>
  <si>
    <t>unemployment_rate_in_bradford_county_fl</t>
  </si>
  <si>
    <t>dimension: unemployment_rate_in_bradford_county_fl {
label: "Unemployment Rate in Bradford County, FL" 
description: "Monthly. Percent, Not Seasonally Adjusted. These data come from the Current Population Survey (CPS), also known as the household survey."}</t>
  </si>
  <si>
    <t>'unemployment_rate_in_bradford_county_fl' : fred.get_series('FLBRAD7URN'),</t>
  </si>
  <si>
    <t>Brevard</t>
  </si>
  <si>
    <t>https://fred.stlouisfed.org/series/FLBREV3URN</t>
  </si>
  <si>
    <r>
      <t>Unemployment Rate in Brevard County, FL</t>
    </r>
    <r>
      <rPr>
        <b/>
        <sz val="9"/>
        <color rgb="FF666666"/>
        <rFont val="Lucida Sans"/>
        <family val="2"/>
      </rPr>
      <t> (FLBREV3URN)</t>
    </r>
  </si>
  <si>
    <t>FLBREV3URN</t>
  </si>
  <si>
    <t>Unemployment Rate in Brevard County, FL</t>
  </si>
  <si>
    <t>unemployment_rate_in_brevard_county_fl</t>
  </si>
  <si>
    <t>dimension: unemployment_rate_in_brevard_county_fl {
label: "Unemployment Rate in Brevard County, FL" 
description: "Monthly. Percent, Not Seasonally Adjusted. These data come from the Current Population Survey (CPS), also known as the household survey."}</t>
  </si>
  <si>
    <t>'unemployment_rate_in_brevard_county_fl' : fred.get_series('FLBREV3URN'),</t>
  </si>
  <si>
    <t>Broward</t>
  </si>
  <si>
    <t>https://fred.stlouisfed.org/series/FLBROW5URN</t>
  </si>
  <si>
    <r>
      <t>Unemployment Rate in Broward County, FL</t>
    </r>
    <r>
      <rPr>
        <b/>
        <sz val="9"/>
        <color rgb="FF666666"/>
        <rFont val="Lucida Sans"/>
        <family val="2"/>
      </rPr>
      <t> (FLBROW5URN)</t>
    </r>
  </si>
  <si>
    <t>FLBROW5URN</t>
  </si>
  <si>
    <t>Unemployment Rate in Broward County, FL</t>
  </si>
  <si>
    <t>unemployment_rate_in_broward_county_fl</t>
  </si>
  <si>
    <t>dimension: unemployment_rate_in_broward_county_fl {
label: "Unemployment Rate in Broward County, FL" 
description: "Monthly. Percent, Not Seasonally Adjusted. These data come from the Current Population Survey (CPS), also known as the household survey."}</t>
  </si>
  <si>
    <t>'unemployment_rate_in_broward_county_fl' : fred.get_series('FLBROW5URN'),</t>
  </si>
  <si>
    <t>https://fred.stlouisfed.org/series/FLCALH3URN</t>
  </si>
  <si>
    <r>
      <t>Unemployment Rate in Calhoun County, FL</t>
    </r>
    <r>
      <rPr>
        <b/>
        <sz val="9"/>
        <color rgb="FF666666"/>
        <rFont val="Lucida Sans"/>
        <family val="2"/>
      </rPr>
      <t> (FLCALH3URN)</t>
    </r>
  </si>
  <si>
    <t>FLCALH3URN</t>
  </si>
  <si>
    <t>Unemployment Rate in Calhoun County, FL</t>
  </si>
  <si>
    <t>unemployment_rate_in_calhoun_county_fl</t>
  </si>
  <si>
    <t>dimension: unemployment_rate_in_calhoun_county_fl {
label: "Unemployment Rate in Calhoun County, FL" 
description: "Monthly. Percent, Not Seasonally Adjusted. These data come from the Current Population Survey (CPS), also known as the household survey."}</t>
  </si>
  <si>
    <t>'unemployment_rate_in_calhoun_county_fl' : fred.get_series('FLCALH3URN'),</t>
  </si>
  <si>
    <t>https://fred.stlouisfed.org/series/FLCHAR5URN</t>
  </si>
  <si>
    <r>
      <t>Unemployment Rate in Charlotte County, FL</t>
    </r>
    <r>
      <rPr>
        <b/>
        <sz val="9"/>
        <color rgb="FF666666"/>
        <rFont val="Lucida Sans"/>
        <family val="2"/>
      </rPr>
      <t> (FLCHAR5URN)</t>
    </r>
  </si>
  <si>
    <t>FLCHAR5URN</t>
  </si>
  <si>
    <t>Unemployment Rate in Charlotte County, FL</t>
  </si>
  <si>
    <t>unemployment_rate_in_charlotte_county_fl</t>
  </si>
  <si>
    <t>dimension: unemployment_rate_in_charlotte_county_fl {
label: "Unemployment Rate in Charlotte County, FL" 
description: "Monthly. Percent, Not Seasonally Adjusted. These data come from the Current Population Survey (CPS), also known as the household survey."}</t>
  </si>
  <si>
    <t>'unemployment_rate_in_charlotte_county_fl' : fred.get_series('FLCHAR5URN'),</t>
  </si>
  <si>
    <t>Citrus</t>
  </si>
  <si>
    <t>https://fred.stlouisfed.org/series/FLCITR5URN</t>
  </si>
  <si>
    <r>
      <t>Unemployment Rate in Citrus County, FL</t>
    </r>
    <r>
      <rPr>
        <b/>
        <sz val="9"/>
        <color rgb="FF666666"/>
        <rFont val="Lucida Sans"/>
        <family val="2"/>
      </rPr>
      <t> (FLCITR5URN)</t>
    </r>
  </si>
  <si>
    <t>FLCITR5URN</t>
  </si>
  <si>
    <t>Unemployment Rate in Citrus County, FL</t>
  </si>
  <si>
    <t>unemployment_rate_in_citrus_county_fl</t>
  </si>
  <si>
    <t>dimension: unemployment_rate_in_citrus_county_fl {
label: "Unemployment Rate in Citrus County, FL" 
description: "Monthly. Percent, Not Seasonally Adjusted. These data come from the Current Population Survey (CPS), also known as the household survey."}</t>
  </si>
  <si>
    <t>'unemployment_rate_in_citrus_county_fl' : fred.get_series('FLCITR5URN'),</t>
  </si>
  <si>
    <t>Clay</t>
  </si>
  <si>
    <t>https://fred.stlouisfed.org/series/FLCLAY5URN</t>
  </si>
  <si>
    <r>
      <t>Unemployment Rate in Clay County, FL</t>
    </r>
    <r>
      <rPr>
        <b/>
        <sz val="9"/>
        <color rgb="FF666666"/>
        <rFont val="Lucida Sans"/>
        <family val="2"/>
      </rPr>
      <t> (FLCLAY5URN)</t>
    </r>
  </si>
  <si>
    <t>FLCLAY5URN</t>
  </si>
  <si>
    <t>Unemployment Rate in Clay County, FL</t>
  </si>
  <si>
    <t>unemployment_rate_in_clay_county_fl</t>
  </si>
  <si>
    <t>dimension: unemployment_rate_in_clay_county_fl {
label: "Unemployment Rate in Clay County, FL" 
description: "Monthly. Percent, Not Seasonally Adjusted. These data come from the Current Population Survey (CPS), also known as the household survey."}</t>
  </si>
  <si>
    <t>'unemployment_rate_in_clay_county_fl' : fred.get_series('FLCLAY5URN'),</t>
  </si>
  <si>
    <t>Collier</t>
  </si>
  <si>
    <t>https://fred.stlouisfed.org/series/FLCOLL0URN</t>
  </si>
  <si>
    <r>
      <t>Unemployment Rate in Collier County, FL</t>
    </r>
    <r>
      <rPr>
        <b/>
        <sz val="9"/>
        <color rgb="FF666666"/>
        <rFont val="Lucida Sans"/>
        <family val="2"/>
      </rPr>
      <t> (FLCOLL0URN)</t>
    </r>
  </si>
  <si>
    <t>FLCOLL0URN</t>
  </si>
  <si>
    <t>Unemployment Rate in Collier County, FL</t>
  </si>
  <si>
    <t>unemployment_rate_in_collier_county_fl</t>
  </si>
  <si>
    <t>dimension: unemployment_rate_in_collier_county_fl {
label: "Unemployment Rate in Collier County, FL" 
description: "Monthly. Percent, Not Seasonally Adjusted. These data come from the Current Population Survey (CPS), also known as the household survey."}</t>
  </si>
  <si>
    <t>'unemployment_rate_in_collier_county_fl' : fred.get_series('FLCOLL0URN'),</t>
  </si>
  <si>
    <t>https://fred.stlouisfed.org/series/FLCOLU3URN</t>
  </si>
  <si>
    <r>
      <t>Unemployment Rate in Columbia County, FL</t>
    </r>
    <r>
      <rPr>
        <b/>
        <sz val="9"/>
        <color rgb="FF666666"/>
        <rFont val="Lucida Sans"/>
        <family val="2"/>
      </rPr>
      <t> (FLCOLU3URN)</t>
    </r>
  </si>
  <si>
    <t>FLCOLU3URN</t>
  </si>
  <si>
    <t>Unemployment Rate in Columbia County, FL</t>
  </si>
  <si>
    <t>unemployment_rate_in_columbia_county_fl</t>
  </si>
  <si>
    <t>dimension: unemployment_rate_in_columbia_county_fl {
label: "Unemployment Rate in Columbia County, FL" 
description: "Monthly. Percent, Not Seasonally Adjusted. These data come from the Current Population Survey (CPS), also known as the household survey."}</t>
  </si>
  <si>
    <t>'unemployment_rate_in_columbia_county_fl' : fred.get_series('FLCOLU3URN'),</t>
  </si>
  <si>
    <t>DeSoto</t>
  </si>
  <si>
    <t>https://fred.stlouisfed.org/series/FLDESO7URN</t>
  </si>
  <si>
    <r>
      <t>Unemployment Rate in DeSoto County, FL</t>
    </r>
    <r>
      <rPr>
        <b/>
        <sz val="9"/>
        <color rgb="FF666666"/>
        <rFont val="Lucida Sans"/>
        <family val="2"/>
      </rPr>
      <t> (FLDESO7URN)</t>
    </r>
  </si>
  <si>
    <t>FLDESO7URN</t>
  </si>
  <si>
    <t>Unemployment Rate in DeSoto County, FL</t>
  </si>
  <si>
    <t>unemployment_rate_in_desoto_county_fl</t>
  </si>
  <si>
    <t>dimension: unemployment_rate_in_desoto_county_fl {
label: "Unemployment Rate in DeSoto County, FL" 
description: "Monthly. Percent, Not Seasonally Adjusted. These data come from the Current Population Survey (CPS), also known as the household survey."}</t>
  </si>
  <si>
    <t>'unemployment_rate_in_desoto_county_fl' : fred.get_series('FLDESO7URN'),</t>
  </si>
  <si>
    <t>Dixie</t>
  </si>
  <si>
    <t>https://fred.stlouisfed.org/series/FLDIXI9URN</t>
  </si>
  <si>
    <r>
      <t>Unemployment Rate in Dixie County, FL</t>
    </r>
    <r>
      <rPr>
        <b/>
        <sz val="9"/>
        <color rgb="FF666666"/>
        <rFont val="Lucida Sans"/>
        <family val="2"/>
      </rPr>
      <t> (FLDIXI9URN)</t>
    </r>
  </si>
  <si>
    <t>FLDIXI9URN</t>
  </si>
  <si>
    <t>Unemployment Rate in Dixie County, FL</t>
  </si>
  <si>
    <t>unemployment_rate_in_dixie_county_fl</t>
  </si>
  <si>
    <t>dimension: unemployment_rate_in_dixie_county_fl {
label: "Unemployment Rate in Dixie County, FL" 
description: "Monthly. Percent, Not Seasonally Adjusted. These data come from the Current Population Survey (CPS), also known as the household survey."}</t>
  </si>
  <si>
    <t>'unemployment_rate_in_dixie_county_fl' : fred.get_series('FLDIXI9URN'),</t>
  </si>
  <si>
    <t>Duval</t>
  </si>
  <si>
    <t>https://fred.stlouisfed.org/series/FLDUVA0URN</t>
  </si>
  <si>
    <r>
      <t>Unemployment Rate in Duval County, FL</t>
    </r>
    <r>
      <rPr>
        <b/>
        <sz val="9"/>
        <color rgb="FF666666"/>
        <rFont val="Lucida Sans"/>
        <family val="2"/>
      </rPr>
      <t> (FLDUVA0URN)</t>
    </r>
  </si>
  <si>
    <t>FLDUVA0URN</t>
  </si>
  <si>
    <t>Unemployment Rate in Duval County, FL</t>
  </si>
  <si>
    <t>unemployment_rate_in_duval_county_fl</t>
  </si>
  <si>
    <t>dimension: unemployment_rate_in_duval_county_fl {
label: "Unemployment Rate in Duval County, FL" 
description: "Monthly. Percent, Not Seasonally Adjusted. These data come from the Current Population Survey (CPS), also known as the household survey."}</t>
  </si>
  <si>
    <t>'unemployment_rate_in_duval_county_fl' : fred.get_series('FLDUVA0URN'),</t>
  </si>
  <si>
    <t>Escambia</t>
  </si>
  <si>
    <t>https://fred.stlouisfed.org/series/FLESCA0URN</t>
  </si>
  <si>
    <r>
      <t>Unemployment Rate in Escambia County, FL</t>
    </r>
    <r>
      <rPr>
        <b/>
        <sz val="9"/>
        <color rgb="FF666666"/>
        <rFont val="Lucida Sans"/>
        <family val="2"/>
      </rPr>
      <t> (FLESCA0URN)</t>
    </r>
  </si>
  <si>
    <t>FLESCA0URN</t>
  </si>
  <si>
    <t>Unemployment Rate in Escambia County, FL</t>
  </si>
  <si>
    <t>unemployment_rate_in_escambia_county_fl</t>
  </si>
  <si>
    <t>dimension: unemployment_rate_in_escambia_county_fl {
label: "Unemployment Rate in Escambia County, FL" 
description: "Monthly. Percent, Not Seasonally Adjusted. These data come from the Current Population Survey (CPS), also known as the household survey."}</t>
  </si>
  <si>
    <t>'unemployment_rate_in_escambia_county_fl' : fred.get_series('FLESCA0URN'),</t>
  </si>
  <si>
    <t>Flagler</t>
  </si>
  <si>
    <t>https://fred.stlouisfed.org/series/FLFLAG5URN</t>
  </si>
  <si>
    <r>
      <t>Unemployment Rate in Flagler County, FL</t>
    </r>
    <r>
      <rPr>
        <b/>
        <sz val="9"/>
        <color rgb="FF666666"/>
        <rFont val="Lucida Sans"/>
        <family val="2"/>
      </rPr>
      <t> (FLFLAG5URN)</t>
    </r>
  </si>
  <si>
    <t>FLFLAG5URN</t>
  </si>
  <si>
    <t>Unemployment Rate in Flagler County, FL</t>
  </si>
  <si>
    <t>unemployment_rate_in_flagler_county_fl</t>
  </si>
  <si>
    <t>dimension: unemployment_rate_in_flagler_county_fl {
label: "Unemployment Rate in Flagler County, FL" 
description: "Monthly. Percent, Not Seasonally Adjusted. These data come from the Current Population Survey (CPS), also known as the household survey."}</t>
  </si>
  <si>
    <t>'unemployment_rate_in_flagler_county_fl' : fred.get_series('FLFLAG5URN'),</t>
  </si>
  <si>
    <t>https://fred.stlouisfed.org/series/FLFRAN7URN</t>
  </si>
  <si>
    <r>
      <t>Unemployment Rate in Franklin County, FL</t>
    </r>
    <r>
      <rPr>
        <b/>
        <sz val="9"/>
        <color rgb="FF666666"/>
        <rFont val="Lucida Sans"/>
        <family val="2"/>
      </rPr>
      <t> (FLFRAN7URN)</t>
    </r>
  </si>
  <si>
    <t>FLFRAN7URN</t>
  </si>
  <si>
    <t>Unemployment Rate in Franklin County, FL</t>
  </si>
  <si>
    <t>unemployment_rate_in_franklin_county_fl</t>
  </si>
  <si>
    <t>dimension: unemployment_rate_in_franklin_county_fl {
label: "Unemployment Rate in Franklin County, FL" 
description: "Monthly. Percent, Not Seasonally Adjusted. These data come from the Current Population Survey (CPS), also known as the household survey."}</t>
  </si>
  <si>
    <t>'unemployment_rate_in_franklin_county_fl' : fred.get_series('FLFRAN7URN'),</t>
  </si>
  <si>
    <t>Gadsden</t>
  </si>
  <si>
    <t xml:space="preserve"> </t>
  </si>
  <si>
    <t>https://fred.stlouisfed.org/series/FLGADS9URN</t>
  </si>
  <si>
    <r>
      <t>Unemployment Rate in Gadsden County, FL</t>
    </r>
    <r>
      <rPr>
        <b/>
        <sz val="9"/>
        <color rgb="FF666666"/>
        <rFont val="Lucida Sans"/>
        <family val="2"/>
      </rPr>
      <t> (FLGADS9URN)</t>
    </r>
  </si>
  <si>
    <t>FLGADS9URN</t>
  </si>
  <si>
    <t>Unemployment Rate in Gadsden County, FL</t>
  </si>
  <si>
    <t>unemployment_rate_in_gadsden_county_fl</t>
  </si>
  <si>
    <t>dimension: unemployment_rate_in_gadsden_county_fl {
label: "Unemployment Rate in Gadsden County, FL" 
description: "Monthly. Percent, Not Seasonally Adjusted. These data come from the Current Population Survey (CPS), also known as the household survey."}</t>
  </si>
  <si>
    <t>'unemployment_rate_in_gadsden_county_fl' : fred.get_series('FLGADS9URN'),</t>
  </si>
  <si>
    <t>Gilchrist</t>
  </si>
  <si>
    <t>https://fred.stlouisfed.org/series/FLGILC1URN</t>
  </si>
  <si>
    <r>
      <t>Unemployment Rate in Gilchrist County, FL</t>
    </r>
    <r>
      <rPr>
        <b/>
        <sz val="9"/>
        <color rgb="FF666666"/>
        <rFont val="Lucida Sans"/>
        <family val="2"/>
      </rPr>
      <t> (FLGILC1URN)</t>
    </r>
  </si>
  <si>
    <t>FLGILC1URN</t>
  </si>
  <si>
    <t>Unemployment Rate in Gilchrist County, FL</t>
  </si>
  <si>
    <t>unemployment_rate_in_gilchrist_county_fl</t>
  </si>
  <si>
    <t>dimension: unemployment_rate_in_gilchrist_county_fl {
label: "Unemployment Rate in Gilchrist County, FL" 
description: "Monthly. Percent, Not Seasonally Adjusted. These data come from the Current Population Survey (CPS), also known as the household survey."}</t>
  </si>
  <si>
    <t>'unemployment_rate_in_gilchrist_county_fl' : fred.get_series('FLGILC1URN'),</t>
  </si>
  <si>
    <t>Glades</t>
  </si>
  <si>
    <t>https://fred.stlouisfed.org/series/FLGLAD3URN</t>
  </si>
  <si>
    <r>
      <t>Unemployment Rate in Glades County, FL</t>
    </r>
    <r>
      <rPr>
        <b/>
        <sz val="9"/>
        <color rgb="FF666666"/>
        <rFont val="Lucida Sans"/>
        <family val="2"/>
      </rPr>
      <t> (FLGLAD3URN)</t>
    </r>
  </si>
  <si>
    <t>FLGLAD3URN</t>
  </si>
  <si>
    <t>Unemployment Rate in Glades County, FL</t>
  </si>
  <si>
    <t>unemployment_rate_in_glades_county_fl</t>
  </si>
  <si>
    <t>dimension: unemployment_rate_in_glades_county_fl {
label: "Unemployment Rate in Glades County, FL" 
description: "Monthly. Percent, Not Seasonally Adjusted. These data come from the Current Population Survey (CPS), also known as the household survey."}</t>
  </si>
  <si>
    <t>'unemployment_rate_in_glades_county_fl' : fred.get_series('FLGLAD3URN'),</t>
  </si>
  <si>
    <t>Gulf</t>
  </si>
  <si>
    <t>https://fred.stlouisfed.org/series/FLGULF5URN</t>
  </si>
  <si>
    <r>
      <t>Unemployment Rate in Gulf County, FL</t>
    </r>
    <r>
      <rPr>
        <b/>
        <sz val="9"/>
        <color rgb="FF666666"/>
        <rFont val="Lucida Sans"/>
        <family val="2"/>
      </rPr>
      <t> (FLGULF5URN)</t>
    </r>
  </si>
  <si>
    <t>FLGULF5URN</t>
  </si>
  <si>
    <t>Unemployment Rate in Gulf County, FL</t>
  </si>
  <si>
    <t>unemployment_rate_in_gulf_county_fl</t>
  </si>
  <si>
    <t>dimension: unemployment_rate_in_gulf_county_fl {
label: "Unemployment Rate in Gulf County, FL" 
description: "Monthly. Percent, Not Seasonally Adjusted. These data come from the Current Population Survey (CPS), also known as the household survey."}</t>
  </si>
  <si>
    <t>'unemployment_rate_in_gulf_county_fl' : fred.get_series('FLGULF5URN'),</t>
  </si>
  <si>
    <t>Hamilton</t>
  </si>
  <si>
    <t>https://fred.stlouisfed.org/series/FLHAMI7URN</t>
  </si>
  <si>
    <r>
      <t>Unemployment Rate in Hamilton County, FL</t>
    </r>
    <r>
      <rPr>
        <b/>
        <sz val="9"/>
        <color rgb="FF666666"/>
        <rFont val="Lucida Sans"/>
        <family val="2"/>
      </rPr>
      <t> (FLHAMI7URN)</t>
    </r>
  </si>
  <si>
    <t>FLHAMI7URN</t>
  </si>
  <si>
    <t>Unemployment Rate in Hamilton County, FL</t>
  </si>
  <si>
    <t>unemployment_rate_in_hamilton_county_fl</t>
  </si>
  <si>
    <t>dimension: unemployment_rate_in_hamilton_county_fl {
label: "Unemployment Rate in Hamilton County, FL" 
description: "Monthly. Percent, Not Seasonally Adjusted. These data come from the Current Population Survey (CPS), also known as the household survey."}</t>
  </si>
  <si>
    <t>'unemployment_rate_in_hamilton_county_fl' : fred.get_series('FLHAMI7URN'),</t>
  </si>
  <si>
    <t>Hardee</t>
  </si>
  <si>
    <t>https://fred.stlouisfed.org/series/FLHARD9URN</t>
  </si>
  <si>
    <r>
      <t>Unemployment Rate in Hardee County, FL</t>
    </r>
    <r>
      <rPr>
        <b/>
        <sz val="9"/>
        <color rgb="FF666666"/>
        <rFont val="Lucida Sans"/>
        <family val="2"/>
      </rPr>
      <t> (FLHARD9URN)</t>
    </r>
  </si>
  <si>
    <t>FLHARD9URN</t>
  </si>
  <si>
    <t>Unemployment Rate in Hardee County, FL</t>
  </si>
  <si>
    <t>unemployment_rate_in_hardee_county_fl</t>
  </si>
  <si>
    <t>dimension: unemployment_rate_in_hardee_county_fl {
label: "Unemployment Rate in Hardee County, FL" 
description: "Monthly. Percent, Not Seasonally Adjusted. These data come from the Current Population Survey (CPS), also known as the household survey."}</t>
  </si>
  <si>
    <t>'unemployment_rate_in_hardee_county_fl' : fred.get_series('FLHARD9URN'),</t>
  </si>
  <si>
    <t>Hendry</t>
  </si>
  <si>
    <t>https://fred.stlouisfed.org/series/FLHEND1URN</t>
  </si>
  <si>
    <r>
      <t>Unemployment Rate in Hendry County, FL</t>
    </r>
    <r>
      <rPr>
        <b/>
        <sz val="9"/>
        <color rgb="FF666666"/>
        <rFont val="Lucida Sans"/>
        <family val="2"/>
      </rPr>
      <t> (FLHEND1URN)</t>
    </r>
  </si>
  <si>
    <t>FLHEND1URN</t>
  </si>
  <si>
    <t>Unemployment Rate in Hendry County, FL</t>
  </si>
  <si>
    <t>unemployment_rate_in_hendry_county_fl</t>
  </si>
  <si>
    <t>dimension: unemployment_rate_in_hendry_county_fl {
label: "Unemployment Rate in Hendry County, FL" 
description: "Monthly. Percent, Not Seasonally Adjusted. These data come from the Current Population Survey (CPS), also known as the household survey."}</t>
  </si>
  <si>
    <t>'unemployment_rate_in_hendry_county_fl' : fred.get_series('FLHEND1URN'),</t>
  </si>
  <si>
    <t>Hernando</t>
  </si>
  <si>
    <t>https://fred.stlouisfed.org/series/FLHERN3URN</t>
  </si>
  <si>
    <r>
      <t>Unemployment Rate in Hernando County, FL</t>
    </r>
    <r>
      <rPr>
        <b/>
        <sz val="9"/>
        <color rgb="FF666666"/>
        <rFont val="Lucida Sans"/>
        <family val="2"/>
      </rPr>
      <t> (FLHERN3URN)</t>
    </r>
  </si>
  <si>
    <t>FLHERN3URN</t>
  </si>
  <si>
    <t>Unemployment Rate in Hernando County, FL</t>
  </si>
  <si>
    <t>unemployment_rate_in_hernando_county_fl</t>
  </si>
  <si>
    <t>dimension: unemployment_rate_in_hernando_county_fl {
label: "Unemployment Rate in Hernando County, FL" 
description: "Monthly. Percent, Not Seasonally Adjusted. These data come from the Current Population Survey (CPS), also known as the household survey."}</t>
  </si>
  <si>
    <t>'unemployment_rate_in_hernando_county_fl' : fred.get_series('FLHERN3URN'),</t>
  </si>
  <si>
    <t>Highlands</t>
  </si>
  <si>
    <t>https://fred.stlouisfed.org/series/FLHIGH5URN</t>
  </si>
  <si>
    <r>
      <t>Unemployment Rate in Highlands County, FL</t>
    </r>
    <r>
      <rPr>
        <b/>
        <sz val="9"/>
        <color rgb="FF666666"/>
        <rFont val="Lucida Sans"/>
        <family val="2"/>
      </rPr>
      <t> (FLHIGH5URN)</t>
    </r>
  </si>
  <si>
    <t>FLHIGH5URN</t>
  </si>
  <si>
    <t>Unemployment Rate in Highlands County, FL</t>
  </si>
  <si>
    <t>unemployment_rate_in_highlands_county_fl</t>
  </si>
  <si>
    <t>dimension: unemployment_rate_in_highlands_county_fl {
label: "Unemployment Rate in Highlands County, FL" 
description: "Monthly. Percent, Not Seasonally Adjusted. These data come from the Current Population Survey (CPS), also known as the household survey."}</t>
  </si>
  <si>
    <t>'unemployment_rate_in_highlands_county_fl' : fred.get_series('FLHIGH5URN'),</t>
  </si>
  <si>
    <t>Hillsborough</t>
  </si>
  <si>
    <t>https://fred.stlouisfed.org/series/FLHILL7URN</t>
  </si>
  <si>
    <r>
      <t>Unemployment Rate in Hillsborough County, FL</t>
    </r>
    <r>
      <rPr>
        <b/>
        <sz val="9"/>
        <color rgb="FF666666"/>
        <rFont val="Lucida Sans"/>
        <family val="2"/>
      </rPr>
      <t> (FLHILL7URN)</t>
    </r>
  </si>
  <si>
    <t>FLHILL7URN</t>
  </si>
  <si>
    <t>Unemployment Rate in Hillsborough County, FL</t>
  </si>
  <si>
    <t>unemployment_rate_in_hillsborough_county_fl</t>
  </si>
  <si>
    <t>dimension: unemployment_rate_in_hillsborough_county_fl {
label: "Unemployment Rate in Hillsborough County, FL" 
description: "Monthly. Percent, Not Seasonally Adjusted. These data come from the Current Population Survey (CPS), also known as the household survey."}</t>
  </si>
  <si>
    <t>'unemployment_rate_in_hillsborough_county_fl' : fred.get_series('FLHILL7URN'),</t>
  </si>
  <si>
    <t>Holmes</t>
  </si>
  <si>
    <t>https://fred.stlouisfed.org/series/FLHOLM9URN</t>
  </si>
  <si>
    <r>
      <t>Unemployment Rate in Holmes County, FL</t>
    </r>
    <r>
      <rPr>
        <b/>
        <sz val="9"/>
        <color rgb="FF666666"/>
        <rFont val="Lucida Sans"/>
        <family val="2"/>
      </rPr>
      <t> (FLHOLM9URN)</t>
    </r>
  </si>
  <si>
    <t>FLHOLM9URN</t>
  </si>
  <si>
    <t>Unemployment Rate in Holmes County, FL</t>
  </si>
  <si>
    <t>unemployment_rate_in_holmes_county_fl</t>
  </si>
  <si>
    <t>dimension: unemployment_rate_in_holmes_county_fl {
label: "Unemployment Rate in Holmes County, FL" 
description: "Monthly. Percent, Not Seasonally Adjusted. These data come from the Current Population Survey (CPS), also known as the household survey."}</t>
  </si>
  <si>
    <t>'unemployment_rate_in_holmes_county_fl' : fred.get_series('FLHOLM9URN'),</t>
  </si>
  <si>
    <t>Indian River</t>
  </si>
  <si>
    <t>https://fred.stlouisfed.org/series/FLINDI0URN</t>
  </si>
  <si>
    <r>
      <t>Unemployment Rate in Indian River County, FL</t>
    </r>
    <r>
      <rPr>
        <b/>
        <sz val="9"/>
        <color rgb="FF666666"/>
        <rFont val="Lucida Sans"/>
        <family val="2"/>
      </rPr>
      <t> (FLINDI0URN)</t>
    </r>
  </si>
  <si>
    <t>FLINDI0URN</t>
  </si>
  <si>
    <t>Unemployment Rate in Indian River County, FL</t>
  </si>
  <si>
    <t>unemployment_rate_in_indian_river_county_fl</t>
  </si>
  <si>
    <t>dimension: unemployment_rate_in_indian_river_county_fl {
label: "Unemployment Rate in Indian River County, FL" 
description: "Monthly. Percent, Not Seasonally Adjusted. These data come from the Current Population Survey (CPS), also known as the household survey."}</t>
  </si>
  <si>
    <t>'unemployment_rate_in_indian_river_county_fl' : fred.get_series('FLINDI0URN'),</t>
  </si>
  <si>
    <t>Jackson</t>
  </si>
  <si>
    <t>https://fred.stlouisfed.org/series/FLJACK3URN</t>
  </si>
  <si>
    <r>
      <t>Unemployment Rate in Jackson County, FL</t>
    </r>
    <r>
      <rPr>
        <b/>
        <sz val="9"/>
        <color rgb="FF666666"/>
        <rFont val="Lucida Sans"/>
        <family val="2"/>
      </rPr>
      <t> (FLJACK3URN)</t>
    </r>
  </si>
  <si>
    <t>FLJACK3URN</t>
  </si>
  <si>
    <t>Unemployment Rate in Jackson County, FL</t>
  </si>
  <si>
    <t>unemployment_rate_in_jackson_county_fl</t>
  </si>
  <si>
    <t>dimension: unemployment_rate_in_jackson_county_fl {
label: "Unemployment Rate in Jackson County, FL" 
description: "Monthly. Percent, Not Seasonally Adjusted. These data come from the Current Population Survey (CPS), also known as the household survey."}</t>
  </si>
  <si>
    <t>'unemployment_rate_in_jackson_county_fl' : fred.get_series('FLJACK3URN'),</t>
  </si>
  <si>
    <t>https://fred.stlouisfed.org/series/FLJEFF5URN</t>
  </si>
  <si>
    <r>
      <t>Unemployment Rate in Jefferson County, FL</t>
    </r>
    <r>
      <rPr>
        <b/>
        <sz val="9"/>
        <color rgb="FF666666"/>
        <rFont val="Lucida Sans"/>
        <family val="2"/>
      </rPr>
      <t> (FLJEFF5URN)</t>
    </r>
  </si>
  <si>
    <t>FLJEFF5URN</t>
  </si>
  <si>
    <t>Unemployment Rate in Jefferson County, FL</t>
  </si>
  <si>
    <t>unemployment_rate_in_jefferson_county_fl</t>
  </si>
  <si>
    <t>dimension: unemployment_rate_in_jefferson_county_fl {
label: "Unemployment Rate in Jefferson County, FL" 
description: "Monthly. Percent, Not Seasonally Adjusted. These data come from the Current Population Survey (CPS), also known as the household survey."}</t>
  </si>
  <si>
    <t>'unemployment_rate_in_jefferson_county_fl' : fred.get_series('FLJEFF5URN'),</t>
  </si>
  <si>
    <t>Lafayette</t>
  </si>
  <si>
    <t>https://fred.stlouisfed.org/series/FLLAFA7URN</t>
  </si>
  <si>
    <r>
      <t>Unemployment Rate in Lafayette County, FL</t>
    </r>
    <r>
      <rPr>
        <b/>
        <sz val="9"/>
        <color rgb="FF666666"/>
        <rFont val="Lucida Sans"/>
        <family val="2"/>
      </rPr>
      <t> (FLLAFA7URN)</t>
    </r>
  </si>
  <si>
    <t>FLLAFA7URN</t>
  </si>
  <si>
    <t>Unemployment Rate in Lafayette County, FL</t>
  </si>
  <si>
    <t>unemployment_rate_in_lafayette_county_fl</t>
  </si>
  <si>
    <t>dimension: unemployment_rate_in_lafayette_county_fl {
label: "Unemployment Rate in Lafayette County, FL" 
description: "Monthly. Percent, Not Seasonally Adjusted. These data come from the Current Population Survey (CPS), also known as the household survey."}</t>
  </si>
  <si>
    <t>'unemployment_rate_in_lafayette_county_fl' : fred.get_series('FLLAFA7URN'),</t>
  </si>
  <si>
    <t>Lake</t>
  </si>
  <si>
    <t>https://fred.stlouisfed.org/series/FLLAKE4URN</t>
  </si>
  <si>
    <r>
      <t>Unemployment Rate in Lake County, FL</t>
    </r>
    <r>
      <rPr>
        <b/>
        <sz val="9"/>
        <color rgb="FF666666"/>
        <rFont val="Lucida Sans"/>
        <family val="2"/>
      </rPr>
      <t> (FLLAKE4URN)</t>
    </r>
  </si>
  <si>
    <t>FLLAKE4URN</t>
  </si>
  <si>
    <t>Unemployment Rate in Lake County, FL</t>
  </si>
  <si>
    <t>unemployment_rate_in_lake_county_fl</t>
  </si>
  <si>
    <t>dimension: unemployment_rate_in_lake_county_fl {
label: "Unemployment Rate in Lake County, FL" 
description: "Monthly. Percent, Not Seasonally Adjusted. These data come from the Current Population Survey (CPS), also known as the household survey."}</t>
  </si>
  <si>
    <t>'unemployment_rate_in_lake_county_fl' : fred.get_series('FLLAKE4URN'),</t>
  </si>
  <si>
    <t>Lee</t>
  </si>
  <si>
    <t>https://fred.stlouisfed.org/series/FLLEEC7URN</t>
  </si>
  <si>
    <r>
      <t>Unemployment Rate in Lee County, FL</t>
    </r>
    <r>
      <rPr>
        <b/>
        <sz val="9"/>
        <color rgb="FF666666"/>
        <rFont val="Lucida Sans"/>
        <family val="2"/>
      </rPr>
      <t> (FLLEEC7URN)</t>
    </r>
  </si>
  <si>
    <t>FLLEEC7URN</t>
  </si>
  <si>
    <t>Unemployment Rate in Lee County, FL</t>
  </si>
  <si>
    <t>unemployment_rate_in_lee_county_fl</t>
  </si>
  <si>
    <t>dimension: unemployment_rate_in_lee_county_fl {
label: "Unemployment Rate in Lee County, FL" 
description: "Monthly. Percent, Not Seasonally Adjusted. These data come from the Current Population Survey (CPS), also known as the household survey."}</t>
  </si>
  <si>
    <t>'unemployment_rate_in_lee_county_fl' : fred.get_series('FLLEEC7URN'),</t>
  </si>
  <si>
    <t>Leon</t>
  </si>
  <si>
    <t>https://fred.stlouisfed.org/series/FLLEON3URN</t>
  </si>
  <si>
    <r>
      <t>Unemployment Rate in Leon County, FL</t>
    </r>
    <r>
      <rPr>
        <b/>
        <sz val="9"/>
        <color rgb="FF666666"/>
        <rFont val="Lucida Sans"/>
        <family val="2"/>
      </rPr>
      <t> (FLLEON3URN)</t>
    </r>
  </si>
  <si>
    <t>FLLEON3URN</t>
  </si>
  <si>
    <t>Unemployment Rate in Leon County, FL</t>
  </si>
  <si>
    <t>unemployment_rate_in_leon_county_fl</t>
  </si>
  <si>
    <t>dimension: unemployment_rate_in_leon_county_fl {
label: "Unemployment Rate in Leon County, FL" 
description: "Monthly. Percent, Not Seasonally Adjusted. These data come from the Current Population Survey (CPS), also known as the household survey."}</t>
  </si>
  <si>
    <t>'unemployment_rate_in_leon_county_fl' : fred.get_series('FLLEON3URN'),</t>
  </si>
  <si>
    <t>Levy</t>
  </si>
  <si>
    <t>https://fred.stlouisfed.org/series/FLLEVY5URN</t>
  </si>
  <si>
    <r>
      <t>Unemployment Rate in Levy County, FL</t>
    </r>
    <r>
      <rPr>
        <b/>
        <sz val="9"/>
        <color rgb="FF666666"/>
        <rFont val="Lucida Sans"/>
        <family val="2"/>
      </rPr>
      <t> (FLLEVY5URN)</t>
    </r>
  </si>
  <si>
    <t>FLLEVY5URN</t>
  </si>
  <si>
    <t>Unemployment Rate in Levy County, FL</t>
  </si>
  <si>
    <t>unemployment_rate_in_levy_county_fl</t>
  </si>
  <si>
    <t>dimension: unemployment_rate_in_levy_county_fl {
label: "Unemployment Rate in Levy County, FL" 
description: "Monthly. Percent, Not Seasonally Adjusted. These data come from the Current Population Survey (CPS), also known as the household survey."}</t>
  </si>
  <si>
    <t>'unemployment_rate_in_levy_county_fl' : fred.get_series('FLLEVY5URN'),</t>
  </si>
  <si>
    <t>Liberty</t>
  </si>
  <si>
    <t>https://fred.stlouisfed.org/series/FLLIBE7URN</t>
  </si>
  <si>
    <r>
      <t>Unemployment Rate in Liberty County, FL</t>
    </r>
    <r>
      <rPr>
        <b/>
        <sz val="9"/>
        <color rgb="FF666666"/>
        <rFont val="Lucida Sans"/>
        <family val="2"/>
      </rPr>
      <t> (FLLIBE7URN)</t>
    </r>
  </si>
  <si>
    <t>FLLIBE7URN</t>
  </si>
  <si>
    <t>Unemployment Rate in Liberty County, FL</t>
  </si>
  <si>
    <t>unemployment_rate_in_liberty_county_fl</t>
  </si>
  <si>
    <t>dimension: unemployment_rate_in_liberty_county_fl {
label: "Unemployment Rate in Liberty County, FL" 
description: "Monthly. Percent, Not Seasonally Adjusted. These data come from the Current Population Survey (CPS), also known as the household survey."}</t>
  </si>
  <si>
    <t>'unemployment_rate_in_liberty_county_fl' : fred.get_series('FLLIBE7URN'),</t>
  </si>
  <si>
    <t>Madison</t>
  </si>
  <si>
    <t>https://fred.stlouisfed.org/series/FLMADI9URN</t>
  </si>
  <si>
    <r>
      <t>Unemployment Rate in Madison County, FL</t>
    </r>
    <r>
      <rPr>
        <b/>
        <sz val="9"/>
        <color rgb="FF666666"/>
        <rFont val="Lucida Sans"/>
        <family val="2"/>
      </rPr>
      <t> (FLMADI9URN)</t>
    </r>
  </si>
  <si>
    <t>FLMADI9URN</t>
  </si>
  <si>
    <t>Unemployment Rate in Madison County, FL</t>
  </si>
  <si>
    <t>unemployment_rate_in_madison_county_fl</t>
  </si>
  <si>
    <t>dimension: unemployment_rate_in_madison_county_fl {
label: "Unemployment Rate in Madison County, FL" 
description: "Monthly. Percent, Not Seasonally Adjusted. These data come from the Current Population Survey (CPS), also known as the household survey."}</t>
  </si>
  <si>
    <t>'unemployment_rate_in_madison_county_fl' : fred.get_series('FLMADI9URN'),</t>
  </si>
  <si>
    <t>Manatee</t>
  </si>
  <si>
    <t>https://fred.stlouisfed.org/series/FLMANA1URN</t>
  </si>
  <si>
    <r>
      <t>Unemployment Rate in Manatee County, FL</t>
    </r>
    <r>
      <rPr>
        <b/>
        <sz val="9"/>
        <color rgb="FF666666"/>
        <rFont val="Lucida Sans"/>
        <family val="2"/>
      </rPr>
      <t> (FLMANA1URN)</t>
    </r>
  </si>
  <si>
    <t>FLMANA1URN</t>
  </si>
  <si>
    <t>Unemployment Rate in Manatee County, FL</t>
  </si>
  <si>
    <t>unemployment_rate_in_manatee_county_fl</t>
  </si>
  <si>
    <t>dimension: unemployment_rate_in_manatee_county_fl {
label: "Unemployment Rate in Manatee County, FL" 
description: "Monthly. Percent, Not Seasonally Adjusted. These data come from the Current Population Survey (CPS), also known as the household survey."}</t>
  </si>
  <si>
    <t>'unemployment_rate_in_manatee_county_fl' : fred.get_series('FLMANA1URN'),</t>
  </si>
  <si>
    <t>Marion</t>
  </si>
  <si>
    <t>https://fred.stlouisfed.org/series/FLMARI7URN</t>
  </si>
  <si>
    <r>
      <t>Unemployment Rate in Marion County, FL</t>
    </r>
    <r>
      <rPr>
        <b/>
        <sz val="9"/>
        <color rgb="FF666666"/>
        <rFont val="Lucida Sans"/>
        <family val="2"/>
      </rPr>
      <t> (FLMARI7URN)</t>
    </r>
  </si>
  <si>
    <t>FLMARI7URN</t>
  </si>
  <si>
    <t>Unemployment Rate in Marion County, FL</t>
  </si>
  <si>
    <t>unemployment_rate_in_marion_county_fl</t>
  </si>
  <si>
    <t>dimension: unemployment_rate_in_marion_county_fl {
label: "Unemployment Rate in Marion County, FL" 
description: "Monthly. Percent, Not Seasonally Adjusted. These data come from the Current Population Survey (CPS), also known as the household survey."}</t>
  </si>
  <si>
    <t>'unemployment_rate_in_marion_county_fl' : fred.get_series('FLMARI7URN'),</t>
  </si>
  <si>
    <t>Martin</t>
  </si>
  <si>
    <t>https://fred.stlouisfed.org/series/FLMART7URN</t>
  </si>
  <si>
    <r>
      <t>Unemployment Rate in Martin County, FL</t>
    </r>
    <r>
      <rPr>
        <b/>
        <sz val="9"/>
        <color rgb="FF666666"/>
        <rFont val="Lucida Sans"/>
        <family val="2"/>
      </rPr>
      <t> (FLMART7URN)</t>
    </r>
  </si>
  <si>
    <t>FLMART7URN</t>
  </si>
  <si>
    <t>Unemployment Rate in Martin County, FL</t>
  </si>
  <si>
    <t>unemployment_rate_in_martin_county_fl</t>
  </si>
  <si>
    <t>dimension: unemployment_rate_in_martin_county_fl {
label: "Unemployment Rate in Martin County, FL" 
description: "Monthly. Percent, Not Seasonally Adjusted. These data come from the Current Population Survey (CPS), also known as the household survey."}</t>
  </si>
  <si>
    <t>'unemployment_rate_in_martin_county_fl' : fred.get_series('FLMART7URN'),</t>
  </si>
  <si>
    <t>Miami-Dade</t>
  </si>
  <si>
    <t>https://fred.stlouisfed.org/series/FLMIAM6URN</t>
  </si>
  <si>
    <r>
      <t>Unemployment Rate in Miami-Dade County, FL</t>
    </r>
    <r>
      <rPr>
        <b/>
        <sz val="9"/>
        <color rgb="FF666666"/>
        <rFont val="Lucida Sans"/>
        <family val="2"/>
      </rPr>
      <t> (FLMIAM6URN)</t>
    </r>
  </si>
  <si>
    <t>FLMIAM6URN</t>
  </si>
  <si>
    <t>Unemployment Rate in Miami-Dade County, FL</t>
  </si>
  <si>
    <t>unemployment_rate_in_miami_dade_county_fl</t>
  </si>
  <si>
    <t>dimension: unemployment_rate_in_miami_dade_county_fl {
label: "Unemployment Rate in Miami-Dade County, FL" 
description: "Monthly. Percent, Not Seasonally Adjusted. These data come from the Current Population Survey (CPS), also known as the household survey."}</t>
  </si>
  <si>
    <t>'unemployment_rate_in_miami_dade_county_fl' : fred.get_series('FLMIAM6URN'),</t>
  </si>
  <si>
    <t>Monroe</t>
  </si>
  <si>
    <t>https://fred.stlouisfed.org/series/FLMONR5URN</t>
  </si>
  <si>
    <r>
      <t>Unemployment Rate in Monroe County, FL</t>
    </r>
    <r>
      <rPr>
        <b/>
        <sz val="9"/>
        <color rgb="FF666666"/>
        <rFont val="Lucida Sans"/>
        <family val="2"/>
      </rPr>
      <t> (FLMONR5URN)</t>
    </r>
  </si>
  <si>
    <t>FLMONR5URN</t>
  </si>
  <si>
    <t>Unemployment Rate in Monroe County, FL</t>
  </si>
  <si>
    <t>unemployment_rate_in_monroe_county_fl</t>
  </si>
  <si>
    <t>dimension: unemployment_rate_in_monroe_county_fl {
label: "Unemployment Rate in Monroe County, FL" 
description: "Monthly. Percent, Not Seasonally Adjusted. These data come from the Current Population Survey (CPS), also known as the household survey."}</t>
  </si>
  <si>
    <t>'unemployment_rate_in_monroe_county_fl' : fred.get_series('FLMONR5URN'),</t>
  </si>
  <si>
    <t>Nassau</t>
  </si>
  <si>
    <t>https://fred.stlouisfed.org/series/FLNASS9URN</t>
  </si>
  <si>
    <r>
      <t>Unemployment Rate in Nassau County, FL</t>
    </r>
    <r>
      <rPr>
        <b/>
        <sz val="9"/>
        <color rgb="FF666666"/>
        <rFont val="Lucida Sans"/>
        <family val="2"/>
      </rPr>
      <t> (FLNASS9URN)</t>
    </r>
  </si>
  <si>
    <t>FLNASS9URN</t>
  </si>
  <si>
    <t>Unemployment Rate in Nassau County, FL</t>
  </si>
  <si>
    <t>unemployment_rate_in_nassau_county_fl</t>
  </si>
  <si>
    <t>dimension: unemployment_rate_in_nassau_county_fl {
label: "Unemployment Rate in Nassau County, FL" 
description: "Monthly. Percent, Not Seasonally Adjusted. These data come from the Current Population Survey (CPS), also known as the household survey."}</t>
  </si>
  <si>
    <t>'unemployment_rate_in_nassau_county_fl' : fred.get_series('FLNASS9URN'),</t>
  </si>
  <si>
    <t>Okaloosa</t>
  </si>
  <si>
    <t>https://fred.stlouisfed.org/series/FLOKAL7URN</t>
  </si>
  <si>
    <r>
      <t>Unemployment Rate in Okaloosa County, FL</t>
    </r>
    <r>
      <rPr>
        <b/>
        <sz val="9"/>
        <color rgb="FF666666"/>
        <rFont val="Lucida Sans"/>
        <family val="2"/>
      </rPr>
      <t> (FLOKAL7URN)</t>
    </r>
  </si>
  <si>
    <t>FLOKAL7URN</t>
  </si>
  <si>
    <t>Unemployment Rate in Okaloosa County, FL</t>
  </si>
  <si>
    <t>unemployment_rate_in_okaloosa_county_fl</t>
  </si>
  <si>
    <t>dimension: unemployment_rate_in_okaloosa_county_fl {
label: "Unemployment Rate in Okaloosa County, FL" 
description: "Monthly. Percent, Not Seasonally Adjusted. These data come from the Current Population Survey (CPS), also known as the household survey."}</t>
  </si>
  <si>
    <t>'unemployment_rate_in_okaloosa_county_fl' : fred.get_series('FLOKAL7URN'),</t>
  </si>
  <si>
    <t>Okeechobee</t>
  </si>
  <si>
    <t>https://fred.stlouisfed.org/series/FLOKEE3URN</t>
  </si>
  <si>
    <r>
      <t>Unemployment Rate in Okeechobee County, FL</t>
    </r>
    <r>
      <rPr>
        <b/>
        <sz val="9"/>
        <color rgb="FF666666"/>
        <rFont val="Lucida Sans"/>
        <family val="2"/>
      </rPr>
      <t> (FLOKEE3URN)</t>
    </r>
  </si>
  <si>
    <t>FLOKEE3URN</t>
  </si>
  <si>
    <t>Unemployment Rate in Okeechobee County, FL</t>
  </si>
  <si>
    <t>unemployment_rate_in_okeechobee_county_fl</t>
  </si>
  <si>
    <t>dimension: unemployment_rate_in_okeechobee_county_fl {
label: "Unemployment Rate in Okeechobee County, FL" 
description: "Monthly. Percent, Not Seasonally Adjusted. These data come from the Current Population Survey (CPS), also known as the household survey."}</t>
  </si>
  <si>
    <t>'unemployment_rate_in_okeechobee_county_fl' : fred.get_series('FLOKEE3URN'),</t>
  </si>
  <si>
    <t>https://fred.stlouisfed.org/series/FLORAN0URN</t>
  </si>
  <si>
    <r>
      <t>Unemployment Rate in Orange County, FL</t>
    </r>
    <r>
      <rPr>
        <b/>
        <sz val="9"/>
        <color rgb="FF666666"/>
        <rFont val="Lucida Sans"/>
        <family val="2"/>
      </rPr>
      <t> (FLORAN0URN)</t>
    </r>
  </si>
  <si>
    <t>FLORAN0URN</t>
  </si>
  <si>
    <t>Unemployment Rate in Orange County, FL</t>
  </si>
  <si>
    <t>unemployment_rate_in_orange_county_fl</t>
  </si>
  <si>
    <t>dimension: unemployment_rate_in_orange_county_fl {
label: "Unemployment Rate in Orange County, FL" 
description: "Monthly. Percent, Not Seasonally Adjusted. These data come from the Current Population Survey (CPS), also known as the household survey."}</t>
  </si>
  <si>
    <t>'unemployment_rate_in_orange_county_fl' : fred.get_series('FLORAN0URN'),</t>
  </si>
  <si>
    <t>Osceola</t>
  </si>
  <si>
    <t>https://fred.stlouisfed.org/series/FLOSCE7URN</t>
  </si>
  <si>
    <r>
      <t>Unemployment Rate in Osceola County, FL</t>
    </r>
    <r>
      <rPr>
        <b/>
        <sz val="9"/>
        <color rgb="FF666666"/>
        <rFont val="Lucida Sans"/>
        <family val="2"/>
      </rPr>
      <t> (FLOSCE7URN)</t>
    </r>
  </si>
  <si>
    <t>FLOSCE7URN</t>
  </si>
  <si>
    <t>Unemployment Rate in Osceola County, FL</t>
  </si>
  <si>
    <t>unemployment_rate_in_osceola_county_fl</t>
  </si>
  <si>
    <t>dimension: unemployment_rate_in_osceola_county_fl {
label: "Unemployment Rate in Osceola County, FL" 
description: "Monthly. Percent, Not Seasonally Adjusted. These data come from the Current Population Survey (CPS), also known as the household survey."}</t>
  </si>
  <si>
    <t>'unemployment_rate_in_osceola_county_fl' : fred.get_series('FLOSCE7URN'),</t>
  </si>
  <si>
    <t>Palm Beach</t>
  </si>
  <si>
    <t>https://fred.stlouisfed.org/series/FLPALM2URN</t>
  </si>
  <si>
    <r>
      <t>Unemployment Rate in Palm Beach County, FL</t>
    </r>
    <r>
      <rPr>
        <b/>
        <sz val="9"/>
        <color rgb="FF666666"/>
        <rFont val="Lucida Sans"/>
        <family val="2"/>
      </rPr>
      <t> (FLPALM2URN)</t>
    </r>
  </si>
  <si>
    <t>FLPALM2URN</t>
  </si>
  <si>
    <t>Unemployment Rate in Palm Beach County, FL</t>
  </si>
  <si>
    <t>unemployment_rate_in_palm_beach_county_fl</t>
  </si>
  <si>
    <t>dimension: unemployment_rate_in_palm_beach_county_fl {
label: "Unemployment Rate in Palm Beach County, FL" 
description: "Monthly. Percent, Not Seasonally Adjusted. These data come from the Current Population Survey (CPS), also known as the household survey."}</t>
  </si>
  <si>
    <t>'unemployment_rate_in_palm_beach_county_fl' : fred.get_series('FLPALM2URN'),</t>
  </si>
  <si>
    <t>Pasco</t>
  </si>
  <si>
    <t>https://fred.stlouisfed.org/series/FLPASC5URN</t>
  </si>
  <si>
    <r>
      <t>Unemployment Rate in Pasco County, FL</t>
    </r>
    <r>
      <rPr>
        <b/>
        <sz val="9"/>
        <color rgb="FF666666"/>
        <rFont val="Lucida Sans"/>
        <family val="2"/>
      </rPr>
      <t> (FLPASC5URN)</t>
    </r>
  </si>
  <si>
    <t>FLPASC5URN</t>
  </si>
  <si>
    <t>Unemployment Rate in Pasco County, FL</t>
  </si>
  <si>
    <t>unemployment_rate_in_pasco_county_fl</t>
  </si>
  <si>
    <t>dimension: unemployment_rate_in_pasco_county_fl {
label: "Unemployment Rate in Pasco County, FL" 
description: "Monthly. Percent, Not Seasonally Adjusted. These data come from the Current Population Survey (CPS), also known as the household survey."}</t>
  </si>
  <si>
    <t>'unemployment_rate_in_pasco_county_fl' : fred.get_series('FLPASC5URN'),</t>
  </si>
  <si>
    <t>Pinellas</t>
  </si>
  <si>
    <t>https://fred.stlouisfed.org/series/FLPINE5URN</t>
  </si>
  <si>
    <r>
      <t>Unemployment Rate in Pinellas County, FL</t>
    </r>
    <r>
      <rPr>
        <b/>
        <sz val="9"/>
        <color rgb="FF666666"/>
        <rFont val="Lucida Sans"/>
        <family val="2"/>
      </rPr>
      <t> (FLPINE5URN)</t>
    </r>
  </si>
  <si>
    <t>FLPINE5URN</t>
  </si>
  <si>
    <t>Unemployment Rate in Pinellas County, FL</t>
  </si>
  <si>
    <t>unemployment_rate_in_pinellas_county_fl</t>
  </si>
  <si>
    <t>dimension: unemployment_rate_in_pinellas_county_fl {
label: "Unemployment Rate in Pinellas County, FL" 
description: "Monthly. Percent, Not Seasonally Adjusted. These data come from the Current Population Survey (CPS), also known as the household survey."}</t>
  </si>
  <si>
    <t>'unemployment_rate_in_pinellas_county_fl' : fred.get_series('FLPINE5URN'),</t>
  </si>
  <si>
    <t>Polk</t>
  </si>
  <si>
    <t>https://fred.stlouisfed.org/series/FLPOLK5URN</t>
  </si>
  <si>
    <r>
      <t>Unemployment Rate in Polk County, FL</t>
    </r>
    <r>
      <rPr>
        <b/>
        <sz val="9"/>
        <color rgb="FF666666"/>
        <rFont val="Lucida Sans"/>
        <family val="2"/>
      </rPr>
      <t> (FLPOLK5URN)</t>
    </r>
  </si>
  <si>
    <t>FLPOLK5URN</t>
  </si>
  <si>
    <t>Unemployment Rate in Polk County, FL</t>
  </si>
  <si>
    <t>unemployment_rate_in_polk_county_fl</t>
  </si>
  <si>
    <t>dimension: unemployment_rate_in_polk_county_fl {
label: "Unemployment Rate in Polk County, FL" 
description: "Monthly. Percent, Not Seasonally Adjusted. These data come from the Current Population Survey (CPS), also known as the household survey."}</t>
  </si>
  <si>
    <t>'unemployment_rate_in_polk_county_fl' : fred.get_series('FLPOLK5URN'),</t>
  </si>
  <si>
    <t>Putnam</t>
  </si>
  <si>
    <t>https://fred.stlouisfed.org/series/FLPUTN7URN</t>
  </si>
  <si>
    <r>
      <t>Unemployment Rate in Putnam County, FL</t>
    </r>
    <r>
      <rPr>
        <b/>
        <sz val="9"/>
        <color rgb="FF666666"/>
        <rFont val="Lucida Sans"/>
        <family val="2"/>
      </rPr>
      <t> (FLPUTN7URN)</t>
    </r>
  </si>
  <si>
    <t>FLPUTN7URN</t>
  </si>
  <si>
    <t>Unemployment Rate in Putnam County, FL</t>
  </si>
  <si>
    <t>unemployment_rate_in_putnam_county_fl</t>
  </si>
  <si>
    <t>dimension: unemployment_rate_in_putnam_county_fl {
label: "Unemployment Rate in Putnam County, FL" 
description: "Monthly. Percent, Not Seasonally Adjusted. These data come from the Current Population Survey (CPS), also known as the household survey."}</t>
  </si>
  <si>
    <t>'unemployment_rate_in_putnam_county_fl' : fred.get_series('FLPUTN7URN'),</t>
  </si>
  <si>
    <t>Santa Rosa</t>
  </si>
  <si>
    <t>https://fred.stlouisfed.org/series/FLSANT7URN</t>
  </si>
  <si>
    <r>
      <t>Unemployment Rate in Santa Rosa County, FL</t>
    </r>
    <r>
      <rPr>
        <b/>
        <sz val="9"/>
        <color rgb="FF666666"/>
        <rFont val="Lucida Sans"/>
        <family val="2"/>
      </rPr>
      <t> (FLSANT7URN)</t>
    </r>
  </si>
  <si>
    <t>FLSANT7URN</t>
  </si>
  <si>
    <t>Unemployment Rate in Santa Rosa County, FL</t>
  </si>
  <si>
    <t>unemployment_rate_in_santa_rosa_county_fl</t>
  </si>
  <si>
    <t>dimension: unemployment_rate_in_santa_rosa_county_fl {
label: "Unemployment Rate in Santa Rosa County, FL" 
description: "Monthly. Percent, Not Seasonally Adjusted. These data come from the Current Population Survey (CPS), also known as the household survey."}</t>
  </si>
  <si>
    <t>'unemployment_rate_in_santa_rosa_county_fl' : fred.get_series('FLSANT7URN'),</t>
  </si>
  <si>
    <t>Sarasota</t>
  </si>
  <si>
    <t>https://fred.stlouisfed.org/series/FLSARA5URN</t>
  </si>
  <si>
    <r>
      <t>Unemployment Rate in Sarasota County, FL</t>
    </r>
    <r>
      <rPr>
        <b/>
        <sz val="9"/>
        <color rgb="FF666666"/>
        <rFont val="Lucida Sans"/>
        <family val="2"/>
      </rPr>
      <t> (FLSARA5URN)</t>
    </r>
  </si>
  <si>
    <t>FLSARA5URN</t>
  </si>
  <si>
    <t>Unemployment Rate in Sarasota County, FL</t>
  </si>
  <si>
    <t>unemployment_rate_in_sarasota_county_fl</t>
  </si>
  <si>
    <t>dimension: unemployment_rate_in_sarasota_county_fl {
label: "Unemployment Rate in Sarasota County, FL" 
description: "Monthly. Percent, Not Seasonally Adjusted. These data come from the Current Population Survey (CPS), also known as the household survey."}</t>
  </si>
  <si>
    <t>'unemployment_rate_in_sarasota_county_fl' : fred.get_series('FLSARA5URN'),</t>
  </si>
  <si>
    <t>Seminole</t>
  </si>
  <si>
    <t>https://fred.stlouisfed.org/series/FLSEMI0URN</t>
  </si>
  <si>
    <r>
      <t>Unemployment Rate in Seminole County, FL</t>
    </r>
    <r>
      <rPr>
        <b/>
        <sz val="9"/>
        <color rgb="FF666666"/>
        <rFont val="Lucida Sans"/>
        <family val="2"/>
      </rPr>
      <t> (FLSEMI0URN)</t>
    </r>
  </si>
  <si>
    <t>FLSEMI0URN</t>
  </si>
  <si>
    <t>Unemployment Rate in Seminole County, FL</t>
  </si>
  <si>
    <t>unemployment_rate_in_seminole_county_fl</t>
  </si>
  <si>
    <t>dimension: unemployment_rate_in_seminole_county_fl {
label: "Unemployment Rate in Seminole County, FL" 
description: "Monthly. Percent, Not Seasonally Adjusted. These data come from the Current Population Survey (CPS), also known as the household survey."}</t>
  </si>
  <si>
    <t>'unemployment_rate_in_seminole_county_fl' : fred.get_series('FLSEMI0URN'),</t>
  </si>
  <si>
    <t>St. Johns</t>
  </si>
  <si>
    <t>https://fred.stlouisfed.org/series/FLSTJO9URN</t>
  </si>
  <si>
    <r>
      <t>Unemployment Rate in St. Johns County, FL</t>
    </r>
    <r>
      <rPr>
        <b/>
        <sz val="9"/>
        <color rgb="FF666666"/>
        <rFont val="Lucida Sans"/>
        <family val="2"/>
      </rPr>
      <t> (FLSTJO9URN)</t>
    </r>
  </si>
  <si>
    <t>FLSTJO9URN</t>
  </si>
  <si>
    <t>Unemployment Rate in St. Johns County, FL</t>
  </si>
  <si>
    <t>unemployment_rate_in_st_johns_county_fl</t>
  </si>
  <si>
    <t>dimension: unemployment_rate_in_st_johns_county_fl {
label: "Unemployment Rate in St. Johns County, FL" 
description: "Monthly. Percent, Not Seasonally Adjusted. These data come from the Current Population Survey (CPS), also known as the household survey."}</t>
  </si>
  <si>
    <t>'unemployment_rate_in_st_johns_county_fl' : fred.get_series('FLSTJO9URN'),</t>
  </si>
  <si>
    <t>St. Lucie</t>
  </si>
  <si>
    <t>https://fred.stlouisfed.org/series/FLSTLU5URN</t>
  </si>
  <si>
    <r>
      <t>Unemployment Rate in St. Lucie County, FL</t>
    </r>
    <r>
      <rPr>
        <b/>
        <sz val="9"/>
        <color rgb="FF666666"/>
        <rFont val="Lucida Sans"/>
        <family val="2"/>
      </rPr>
      <t> (FLSTLU5URN)</t>
    </r>
  </si>
  <si>
    <t>FLSTLU5URN</t>
  </si>
  <si>
    <t>Unemployment Rate in St. Lucie County, FL</t>
  </si>
  <si>
    <t>unemployment_rate_in_st_lucie_county_fl</t>
  </si>
  <si>
    <t>dimension: unemployment_rate_in_st_lucie_county_fl {
label: "Unemployment Rate in St. Lucie County, FL" 
description: "Monthly. Percent, Not Seasonally Adjusted. These data come from the Current Population Survey (CPS), also known as the household survey."}</t>
  </si>
  <si>
    <t>'unemployment_rate_in_st_lucie_county_fl' : fred.get_series('FLSTLU5URN'),</t>
  </si>
  <si>
    <t>Sumter</t>
  </si>
  <si>
    <t>https://fred.stlouisfed.org/series/FLSUMT9URN</t>
  </si>
  <si>
    <r>
      <t>Unemployment Rate in Sumter County, FL</t>
    </r>
    <r>
      <rPr>
        <b/>
        <sz val="9"/>
        <color rgb="FF666666"/>
        <rFont val="Lucida Sans"/>
        <family val="2"/>
      </rPr>
      <t> (FLSUMT9URN)</t>
    </r>
  </si>
  <si>
    <t>FLSUMT9URN</t>
  </si>
  <si>
    <t>Unemployment Rate in Sumter County, FL</t>
  </si>
  <si>
    <t>unemployment_rate_in_sumter_county_fl</t>
  </si>
  <si>
    <t>dimension: unemployment_rate_in_sumter_county_fl {
label: "Unemployment Rate in Sumter County, FL" 
description: "Monthly. Percent, Not Seasonally Adjusted. These data come from the Current Population Survey (CPS), also known as the household survey."}</t>
  </si>
  <si>
    <t>'unemployment_rate_in_sumter_county_fl' : fred.get_series('FLSUMT9URN'),</t>
  </si>
  <si>
    <t>Suwannee</t>
  </si>
  <si>
    <t>https://fred.stlouisfed.org/series/FLSUWA1URN</t>
  </si>
  <si>
    <r>
      <t>Unemployment Rate in Suwannee County, FL</t>
    </r>
    <r>
      <rPr>
        <b/>
        <sz val="9"/>
        <color rgb="FF666666"/>
        <rFont val="Lucida Sans"/>
        <family val="2"/>
      </rPr>
      <t> (FLSUWA1URN)</t>
    </r>
  </si>
  <si>
    <t>FLSUWA1URN</t>
  </si>
  <si>
    <t>Unemployment Rate in Suwannee County, FL</t>
  </si>
  <si>
    <t>unemployment_rate_in_suwannee_county_fl</t>
  </si>
  <si>
    <t>dimension: unemployment_rate_in_suwannee_county_fl {
label: "Unemployment Rate in Suwannee County, FL" 
description: "Monthly. Percent, Not Seasonally Adjusted. These data come from the Current Population Survey (CPS), also known as the household survey."}</t>
  </si>
  <si>
    <t>'unemployment_rate_in_suwannee_county_fl' : fred.get_series('FLSUWA1URN'),</t>
  </si>
  <si>
    <t>Taylor</t>
  </si>
  <si>
    <t>https://fred.stlouisfed.org/series/FLTAYL3URN</t>
  </si>
  <si>
    <r>
      <t>Unemployment Rate in Taylor County, FL</t>
    </r>
    <r>
      <rPr>
        <b/>
        <sz val="9"/>
        <color rgb="FF666666"/>
        <rFont val="Lucida Sans"/>
        <family val="2"/>
      </rPr>
      <t> (FLTAYL3URN)</t>
    </r>
  </si>
  <si>
    <t>FLTAYL3URN</t>
  </si>
  <si>
    <t>Unemployment Rate in Taylor County, FL</t>
  </si>
  <si>
    <t>unemployment_rate_in_taylor_county_fl</t>
  </si>
  <si>
    <t>dimension: unemployment_rate_in_taylor_county_fl {
label: "Unemployment Rate in Taylor County, FL" 
description: "Monthly. Percent, Not Seasonally Adjusted. These data come from the Current Population Survey (CPS), also known as the household survey."}</t>
  </si>
  <si>
    <t>'unemployment_rate_in_taylor_county_fl' : fred.get_series('FLTAYL3URN'),</t>
  </si>
  <si>
    <t>https://fred.stlouisfed.org/series/FLUNIO5URN</t>
  </si>
  <si>
    <r>
      <t>Unemployment Rate in Union County, FL</t>
    </r>
    <r>
      <rPr>
        <b/>
        <sz val="9"/>
        <color rgb="FF666666"/>
        <rFont val="Lucida Sans"/>
        <family val="2"/>
      </rPr>
      <t> (FLUNIO5URN)</t>
    </r>
  </si>
  <si>
    <t>FLUNIO5URN</t>
  </si>
  <si>
    <t>Unemployment Rate in Union County, FL</t>
  </si>
  <si>
    <t>unemployment_rate_in_union_county_fl</t>
  </si>
  <si>
    <t>dimension: unemployment_rate_in_union_county_fl {
label: "Unemployment Rate in Union County, FL" 
description: "Monthly. Percent, Not Seasonally Adjusted. These data come from the Current Population Survey (CPS), also known as the household survey."}</t>
  </si>
  <si>
    <t>'unemployment_rate_in_union_county_fl' : fred.get_series('FLUNIO5URN'),</t>
  </si>
  <si>
    <t>Volusia</t>
  </si>
  <si>
    <t>https://fred.stlouisfed.org/series/FLVOLU7URN</t>
  </si>
  <si>
    <r>
      <t>Unemployment Rate in Volusia County, FL</t>
    </r>
    <r>
      <rPr>
        <b/>
        <sz val="9"/>
        <color rgb="FF666666"/>
        <rFont val="Lucida Sans"/>
        <family val="2"/>
      </rPr>
      <t> (FLVOLU7URN)</t>
    </r>
  </si>
  <si>
    <t>FLVOLU7URN</t>
  </si>
  <si>
    <t>Unemployment Rate in Volusia County, FL</t>
  </si>
  <si>
    <t>unemployment_rate_in_volusia_county_fl</t>
  </si>
  <si>
    <t>dimension: unemployment_rate_in_volusia_county_fl {
label: "Unemployment Rate in Volusia County, FL" 
description: "Monthly. Percent, Not Seasonally Adjusted. These data come from the Current Population Survey (CPS), also known as the household survey."}</t>
  </si>
  <si>
    <t>'unemployment_rate_in_volusia_county_fl' : fred.get_series('FLVOLU7URN'),</t>
  </si>
  <si>
    <t>Wakulla</t>
  </si>
  <si>
    <t>https://fred.stlouisfed.org/series/FLWAKU9URN</t>
  </si>
  <si>
    <r>
      <t>Unemployment Rate in Wakulla County, FL</t>
    </r>
    <r>
      <rPr>
        <b/>
        <sz val="9"/>
        <color rgb="FF666666"/>
        <rFont val="Lucida Sans"/>
        <family val="2"/>
      </rPr>
      <t> (FLWAKU9URN)</t>
    </r>
  </si>
  <si>
    <t>FLWAKU9URN</t>
  </si>
  <si>
    <t>Unemployment Rate in Wakulla County, FL</t>
  </si>
  <si>
    <t>unemployment_rate_in_wakulla_county_fl</t>
  </si>
  <si>
    <t>dimension: unemployment_rate_in_wakulla_county_fl {
label: "Unemployment Rate in Wakulla County, FL" 
description: "Monthly. Percent, Not Seasonally Adjusted. These data come from the Current Population Survey (CPS), also known as the household survey."}</t>
  </si>
  <si>
    <t>'unemployment_rate_in_wakulla_county_fl' : fred.get_series('FLWAKU9URN'),</t>
  </si>
  <si>
    <t>https://fred.stlouisfed.org/series/FLWALT1URN</t>
  </si>
  <si>
    <r>
      <t>Unemployment Rate in Walton County, FL</t>
    </r>
    <r>
      <rPr>
        <b/>
        <sz val="9"/>
        <color rgb="FF666666"/>
        <rFont val="Lucida Sans"/>
        <family val="2"/>
      </rPr>
      <t> (FLWALT1URN)</t>
    </r>
  </si>
  <si>
    <t>FLWALT1URN</t>
  </si>
  <si>
    <t>Unemployment Rate in Walton County, FL</t>
  </si>
  <si>
    <t>unemployment_rate_in_walton_county_fl</t>
  </si>
  <si>
    <t>dimension: unemployment_rate_in_walton_county_fl {
label: "Unemployment Rate in Walton County, FL" 
description: "Monthly. Percent, Not Seasonally Adjusted. These data come from the Current Population Survey (CPS), also known as the household survey."}</t>
  </si>
  <si>
    <t>'unemployment_rate_in_walton_county_fl' : fred.get_series('FLWALT1URN'),</t>
  </si>
  <si>
    <t>Washington</t>
  </si>
  <si>
    <t>https://fred.stlouisfed.org/series/FLWASH3URN</t>
  </si>
  <si>
    <r>
      <t>Unemployment Rate in Washington County, FL</t>
    </r>
    <r>
      <rPr>
        <b/>
        <sz val="9"/>
        <color rgb="FF666666"/>
        <rFont val="Lucida Sans"/>
        <family val="2"/>
      </rPr>
      <t> (FLWASH3URN)</t>
    </r>
  </si>
  <si>
    <t>FLWASH3URN</t>
  </si>
  <si>
    <t>Unemployment Rate in Washington County, FL</t>
  </si>
  <si>
    <t>unemployment_rate_in_washington_county_fl</t>
  </si>
  <si>
    <t>dimension: unemployment_rate_in_washington_county_fl {
label: "Unemployment Rate in Washington County, FL" 
description: "Monthly. Percent, Not Seasonally Adjusted. These data come from the Current Population Survey (CPS), also known as the household survey."}</t>
  </si>
  <si>
    <t>'unemployment_rate_in_washington_county_fl' : fred.get_series('FLWASH3URN'),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</si>
</sst>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666666"/>
      <name val="Lucida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1"/>
    <xf numFmtId="0" fontId="4" fillId="0" borderId="0" xfId="0" applyFont="1"/>
    <xf numFmtId="0" fontId="0" fillId="0" borderId="1" xfId="0" applyBorder="1"/>
    <xf numFmtId="0" fontId="5" fillId="0" borderId="0" xfId="1" applyFont="1"/>
    <xf numFmtId="0" fontId="6" fillId="0" borderId="0" xfId="0" applyFont="1" applyAlignment="1">
      <alignment vertical="center"/>
    </xf>
    <xf numFmtId="0" fontId="1" fillId="0" borderId="0" xfId="1" applyAlignment="1">
      <alignment vertical="center"/>
    </xf>
    <xf numFmtId="0" fontId="0" fillId="0" borderId="0" xfId="0" applyBorder="1"/>
    <xf numFmtId="0" fontId="2" fillId="0" borderId="0" xfId="0" applyFont="1" applyBorder="1"/>
    <xf numFmtId="1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26"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C2C6A-22DE-48D9-A7CF-4E8E72B53F78}" name="Table2" displayName="Table2" ref="A1:T182" totalsRowShown="0" headerRowDxfId="22" dataDxfId="21">
  <autoFilter ref="A1:T182" xr:uid="{E30C6B60-405D-406E-A9F9-4D2512512F2B}"/>
  <tableColumns count="20">
    <tableColumn id="1" xr3:uid="{1BEBB6BB-B45B-4570-AEC1-E348A0E45637}" name="Region" dataDxfId="20"/>
    <tableColumn id="2" xr3:uid="{3DF972ED-ED41-4A45-A307-CF1CC9C0F3C0}" name="Division Name" dataDxfId="19"/>
    <tableColumn id="3" xr3:uid="{A13B839B-AFC0-4878-94EE-E69694944DA7}" name="Division Code" dataDxfId="18"/>
    <tableColumn id="4" xr3:uid="{B2C2A793-6C6A-40A0-BFDC-B08649A1C174}" name="Metro" dataDxfId="17"/>
    <tableColumn id="5" xr3:uid="{755A1A0E-EF23-4CD4-A79A-F0BAD4AFE424}" name="County" dataDxfId="16"/>
    <tableColumn id="6" xr3:uid="{433E457E-2C57-43A4-934E-CE6784D42A76}" name="State" dataDxfId="15"/>
    <tableColumn id="7" xr3:uid="{60623187-7E89-49B8-9A81-FF87846527D9}" name="State Code" dataDxfId="14"/>
    <tableColumn id="8" xr3:uid="{CCA206A4-BF17-4782-9B6E-65407BD5B72E}" name="?" dataDxfId="13"/>
    <tableColumn id="9" xr3:uid="{3A01E286-358E-46A6-8BAE-A6F9CC49D79A}" name="MSA" dataDxfId="12"/>
    <tableColumn id="16" xr3:uid="{C7B595AB-CED9-4DD3-8663-19FCC1BE3819}" name="Frequency" dataDxfId="11"/>
    <tableColumn id="17" xr3:uid="{4DFBF582-EE29-476A-91C4-CA8FCF4D9589}" name="Units" dataDxfId="10"/>
    <tableColumn id="14" xr3:uid="{6D2F5FB2-9CFC-4B27-BA15-50094FA0EC31}" name="Last Updated" dataDxfId="9"/>
    <tableColumn id="18" xr3:uid="{2FBE3EFA-FCD1-4CA6-8843-CB236D7ED6FC}" name="URL" dataDxfId="8"/>
    <tableColumn id="10" xr3:uid="{EEE891FD-7C4E-4312-A99D-3168AAA3BCEF}" name="Name &amp; API from Website" dataDxfId="7"/>
    <tableColumn id="19" xr3:uid="{84FF5CEF-6B57-44CF-B09A-705C564DB5CF}" name="API" dataDxfId="6"/>
    <tableColumn id="20" xr3:uid="{860B6C4B-FA7C-47D6-8518-93140A1B5D56}" name="Name" dataDxfId="5"/>
    <tableColumn id="11" xr3:uid="{D535A19B-C646-42CD-A383-AF856D2C5F51}" name="Description" dataDxfId="4"/>
    <tableColumn id="21" xr3:uid="{073CF693-52D9-4E7D-8BF3-0D268D5EDAD7}" name="Dimension/Measure Name" dataDxfId="3"/>
    <tableColumn id="12" xr3:uid="{811E0D94-333B-45CB-9986-01E7AE029804}" name="Dimension/Measure Layout" dataDxfId="2">
      <calculatedColumnFormula>_xlfn.CONCAT("dimension: ",Table2[[#This Row],[Dimension/Measure Name]]," {
label: """,Table2[[#This Row],[Name]],""" 
description: """,Table2[[#This Row],[Frequency]],". ",Table2[[#This Row],[Units]],". ",Table2[[#This Row],[Description]],"""",
"}")</calculatedColumnFormula>
    </tableColumn>
    <tableColumn id="13" xr3:uid="{A486F4F8-9818-46FD-AAAE-8DF1676E6BC0}" name="Python" dataDxfId="1">
      <calculatedColumnFormula>_xlfn.CONCAT(,"'",Table2[[#This Row],[Dimension/Measure Name]],"' : fred.get_series('",Table2[[#This Row],[API]],"'),")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d.stlouisfed.org/series/FLBRAD7URN" TargetMode="External"/><Relationship Id="rId21" Type="http://schemas.openxmlformats.org/officeDocument/2006/relationships/hyperlink" Target="https://fred.stlouisfed.org/series/SCSALU1URN" TargetMode="External"/><Relationship Id="rId42" Type="http://schemas.openxmlformats.org/officeDocument/2006/relationships/hyperlink" Target="https://fred.stlouisfed.org/series/GACOWE7URN" TargetMode="External"/><Relationship Id="rId63" Type="http://schemas.openxmlformats.org/officeDocument/2006/relationships/hyperlink" Target="https://fred.stlouisfed.org/series/VAFAIR0URN" TargetMode="External"/><Relationship Id="rId84" Type="http://schemas.openxmlformats.org/officeDocument/2006/relationships/hyperlink" Target="https://fred.stlouisfed.org/series/GACLAY5URN" TargetMode="External"/><Relationship Id="rId138" Type="http://schemas.openxmlformats.org/officeDocument/2006/relationships/hyperlink" Target="https://fred.stlouisfed.org/series/FLDUVA0URN" TargetMode="External"/><Relationship Id="rId159" Type="http://schemas.openxmlformats.org/officeDocument/2006/relationships/hyperlink" Target="https://fred.stlouisfed.org/series/FLLEVY5URN" TargetMode="External"/><Relationship Id="rId170" Type="http://schemas.openxmlformats.org/officeDocument/2006/relationships/hyperlink" Target="https://fred.stlouisfed.org/series/FLPOLK5URN" TargetMode="External"/><Relationship Id="rId107" Type="http://schemas.openxmlformats.org/officeDocument/2006/relationships/hyperlink" Target="https://fred.stlouisfed.org/series/VAPRIN9URN" TargetMode="External"/><Relationship Id="rId11" Type="http://schemas.openxmlformats.org/officeDocument/2006/relationships/hyperlink" Target="https://fred.stlouisfed.org/series/SCLAUR5URN" TargetMode="External"/><Relationship Id="rId32" Type="http://schemas.openxmlformats.org/officeDocument/2006/relationships/hyperlink" Target="https://fred.stlouisfed.org/series/NCLINC9URN" TargetMode="External"/><Relationship Id="rId53" Type="http://schemas.openxmlformats.org/officeDocument/2006/relationships/hyperlink" Target="https://fred.stlouisfed.org/series/VAARLI0URN" TargetMode="External"/><Relationship Id="rId74" Type="http://schemas.openxmlformats.org/officeDocument/2006/relationships/hyperlink" Target="https://fred.stlouisfed.org/series/MDMONT0URN" TargetMode="External"/><Relationship Id="rId128" Type="http://schemas.openxmlformats.org/officeDocument/2006/relationships/hyperlink" Target="https://fred.stlouisfed.org/series/FLOKAL7URN" TargetMode="External"/><Relationship Id="rId149" Type="http://schemas.openxmlformats.org/officeDocument/2006/relationships/hyperlink" Target="https://fred.stlouisfed.org/series/FLHIGH5URN" TargetMode="External"/><Relationship Id="rId5" Type="http://schemas.openxmlformats.org/officeDocument/2006/relationships/hyperlink" Target="https://fred.stlouisfed.org/series/SCAIKE0URN" TargetMode="External"/><Relationship Id="rId95" Type="http://schemas.openxmlformats.org/officeDocument/2006/relationships/hyperlink" Target="https://fred.stlouisfed.org/series/VAHANO6URN" TargetMode="External"/><Relationship Id="rId160" Type="http://schemas.openxmlformats.org/officeDocument/2006/relationships/hyperlink" Target="https://fred.stlouisfed.org/series/FLLIBE7URN" TargetMode="External"/><Relationship Id="rId181" Type="http://schemas.openxmlformats.org/officeDocument/2006/relationships/hyperlink" Target="https://fred.stlouisfed.org/series/FLWASH3URN" TargetMode="External"/><Relationship Id="rId22" Type="http://schemas.openxmlformats.org/officeDocument/2006/relationships/hyperlink" Target="https://fred.stlouisfed.org/series/NCANSO7URN" TargetMode="External"/><Relationship Id="rId43" Type="http://schemas.openxmlformats.org/officeDocument/2006/relationships/hyperlink" Target="https://fred.stlouisfed.org/series/GADEKA9URN" TargetMode="External"/><Relationship Id="rId64" Type="http://schemas.openxmlformats.org/officeDocument/2006/relationships/hyperlink" Target="https://fred.stlouisfed.org/series/VAFAIR5URN" TargetMode="External"/><Relationship Id="rId118" Type="http://schemas.openxmlformats.org/officeDocument/2006/relationships/hyperlink" Target="https://fred.stlouisfed.org/series/FLBAYC5URN" TargetMode="External"/><Relationship Id="rId139" Type="http://schemas.openxmlformats.org/officeDocument/2006/relationships/hyperlink" Target="https://fred.stlouisfed.org/series/FLFLAG5URN" TargetMode="External"/><Relationship Id="rId85" Type="http://schemas.openxmlformats.org/officeDocument/2006/relationships/hyperlink" Target="https://fred.stlouisfed.org/series/GAMCDU9URN" TargetMode="External"/><Relationship Id="rId150" Type="http://schemas.openxmlformats.org/officeDocument/2006/relationships/hyperlink" Target="https://fred.stlouisfed.org/series/FLHILL7URN" TargetMode="External"/><Relationship Id="rId171" Type="http://schemas.openxmlformats.org/officeDocument/2006/relationships/hyperlink" Target="https://fred.stlouisfed.org/series/FLPUTN7URN" TargetMode="External"/><Relationship Id="rId12" Type="http://schemas.openxmlformats.org/officeDocument/2006/relationships/hyperlink" Target="https://fred.stlouisfed.org/series/SCRICH9URN" TargetMode="External"/><Relationship Id="rId33" Type="http://schemas.openxmlformats.org/officeDocument/2006/relationships/hyperlink" Target="https://fred.stlouisfed.org/series/NCMECK9URN" TargetMode="External"/><Relationship Id="rId108" Type="http://schemas.openxmlformats.org/officeDocument/2006/relationships/hyperlink" Target="https://fred.stlouisfed.org/series/VAPRIN3URN" TargetMode="External"/><Relationship Id="rId129" Type="http://schemas.openxmlformats.org/officeDocument/2006/relationships/hyperlink" Target="https://fred.stlouisfed.org/series/FLMART7URN" TargetMode="External"/><Relationship Id="rId54" Type="http://schemas.openxmlformats.org/officeDocument/2006/relationships/hyperlink" Target="https://fred.stlouisfed.org/series/VABUCK9URN" TargetMode="External"/><Relationship Id="rId75" Type="http://schemas.openxmlformats.org/officeDocument/2006/relationships/hyperlink" Target="https://fred.stlouisfed.org/series/MDPRIN5URN" TargetMode="External"/><Relationship Id="rId96" Type="http://schemas.openxmlformats.org/officeDocument/2006/relationships/hyperlink" Target="https://fred.stlouisfed.org/series/VAHENR0URN" TargetMode="External"/><Relationship Id="rId140" Type="http://schemas.openxmlformats.org/officeDocument/2006/relationships/hyperlink" Target="https://fred.stlouisfed.org/series/FLFRAN7URN" TargetMode="External"/><Relationship Id="rId161" Type="http://schemas.openxmlformats.org/officeDocument/2006/relationships/hyperlink" Target="https://fred.stlouisfed.org/series/FLMADI9URN" TargetMode="External"/><Relationship Id="rId182" Type="http://schemas.openxmlformats.org/officeDocument/2006/relationships/printerSettings" Target="../printerSettings/printerSettings1.bin"/><Relationship Id="rId6" Type="http://schemas.openxmlformats.org/officeDocument/2006/relationships/hyperlink" Target="https://fred.stlouisfed.org/series/SCANDE7URN" TargetMode="External"/><Relationship Id="rId23" Type="http://schemas.openxmlformats.org/officeDocument/2006/relationships/hyperlink" Target="https://fred.stlouisfed.org/series/NCCABA5URN" TargetMode="External"/><Relationship Id="rId119" Type="http://schemas.openxmlformats.org/officeDocument/2006/relationships/hyperlink" Target="https://fred.stlouisfed.org/series/FLBAKE3URN" TargetMode="External"/><Relationship Id="rId44" Type="http://schemas.openxmlformats.org/officeDocument/2006/relationships/hyperlink" Target="https://fred.stlouisfed.org/series/GADOUG0URN" TargetMode="External"/><Relationship Id="rId60" Type="http://schemas.openxmlformats.org/officeDocument/2006/relationships/hyperlink" Target="https://fred.stlouisfed.org/series/VACOLO0URN" TargetMode="External"/><Relationship Id="rId65" Type="http://schemas.openxmlformats.org/officeDocument/2006/relationships/hyperlink" Target="https://fred.stlouisfed.org/series/VAFALL0URN" TargetMode="External"/><Relationship Id="rId81" Type="http://schemas.openxmlformats.org/officeDocument/2006/relationships/hyperlink" Target="https://fred.stlouisfed.org/series/GABUTT5URN" TargetMode="External"/><Relationship Id="rId86" Type="http://schemas.openxmlformats.org/officeDocument/2006/relationships/hyperlink" Target="https://fred.stlouisfed.org/series/GANEWT7URN" TargetMode="External"/><Relationship Id="rId130" Type="http://schemas.openxmlformats.org/officeDocument/2006/relationships/hyperlink" Target="https://fred.stlouisfed.org/series/FLBROW5URN" TargetMode="External"/><Relationship Id="rId135" Type="http://schemas.openxmlformats.org/officeDocument/2006/relationships/hyperlink" Target="https://fred.stlouisfed.org/series/FLCOLU3URN" TargetMode="External"/><Relationship Id="rId151" Type="http://schemas.openxmlformats.org/officeDocument/2006/relationships/hyperlink" Target="https://fred.stlouisfed.org/series/FLHOLM9URN" TargetMode="External"/><Relationship Id="rId156" Type="http://schemas.openxmlformats.org/officeDocument/2006/relationships/hyperlink" Target="https://fred.stlouisfed.org/series/FLLAKE4URN" TargetMode="External"/><Relationship Id="rId177" Type="http://schemas.openxmlformats.org/officeDocument/2006/relationships/hyperlink" Target="https://fred.stlouisfed.org/series/FLTAYL3URN" TargetMode="External"/><Relationship Id="rId172" Type="http://schemas.openxmlformats.org/officeDocument/2006/relationships/hyperlink" Target="https://fred.stlouisfed.org/series/FLSANT7URN" TargetMode="External"/><Relationship Id="rId13" Type="http://schemas.openxmlformats.org/officeDocument/2006/relationships/hyperlink" Target="https://fred.stlouisfed.org/series/SCSPAR0URN" TargetMode="External"/><Relationship Id="rId18" Type="http://schemas.openxmlformats.org/officeDocument/2006/relationships/hyperlink" Target="https://fred.stlouisfed.org/series/SCEDGE7URN" TargetMode="External"/><Relationship Id="rId39" Type="http://schemas.openxmlformats.org/officeDocument/2006/relationships/hyperlink" Target="https://fred.stlouisfed.org/series/NCWAKE3URN" TargetMode="External"/><Relationship Id="rId109" Type="http://schemas.openxmlformats.org/officeDocument/2006/relationships/hyperlink" Target="https://fred.stlouisfed.org/series/VARAPP7URN" TargetMode="External"/><Relationship Id="rId34" Type="http://schemas.openxmlformats.org/officeDocument/2006/relationships/hyperlink" Target="https://fred.stlouisfed.org/series/NCNEWH9URN" TargetMode="External"/><Relationship Id="rId50" Type="http://schemas.openxmlformats.org/officeDocument/2006/relationships/hyperlink" Target="https://fred.stlouisfed.org/series/VAALBE7URN" TargetMode="External"/><Relationship Id="rId55" Type="http://schemas.openxmlformats.org/officeDocument/2006/relationships/hyperlink" Target="https://fred.stlouisfed.org/series/VACARO3URN" TargetMode="External"/><Relationship Id="rId76" Type="http://schemas.openxmlformats.org/officeDocument/2006/relationships/hyperlink" Target="https://fred.stlouisfed.org/series/MDSTMA5URN" TargetMode="External"/><Relationship Id="rId97" Type="http://schemas.openxmlformats.org/officeDocument/2006/relationships/hyperlink" Target="https://fred.stlouisfed.org/series/VAHOPE0URN" TargetMode="External"/><Relationship Id="rId104" Type="http://schemas.openxmlformats.org/officeDocument/2006/relationships/hyperlink" Target="https://fred.stlouisfed.org/series/VANEWK7URN" TargetMode="External"/><Relationship Id="rId120" Type="http://schemas.openxmlformats.org/officeDocument/2006/relationships/hyperlink" Target="https://fred.stlouisfed.org/series/FLESCA0URN" TargetMode="External"/><Relationship Id="rId125" Type="http://schemas.openxmlformats.org/officeDocument/2006/relationships/hyperlink" Target="https://fred.stlouisfed.org/series/FLORAN0URN" TargetMode="External"/><Relationship Id="rId141" Type="http://schemas.openxmlformats.org/officeDocument/2006/relationships/hyperlink" Target="https://fred.stlouisfed.org/series/FLGADS9URN" TargetMode="External"/><Relationship Id="rId146" Type="http://schemas.openxmlformats.org/officeDocument/2006/relationships/hyperlink" Target="https://fred.stlouisfed.org/series/FLHARD9URN" TargetMode="External"/><Relationship Id="rId167" Type="http://schemas.openxmlformats.org/officeDocument/2006/relationships/hyperlink" Target="https://fred.stlouisfed.org/series/FLPALM2URN" TargetMode="External"/><Relationship Id="rId7" Type="http://schemas.openxmlformats.org/officeDocument/2006/relationships/hyperlink" Target="https://fred.stlouisfed.org/series/SCBERK0URN" TargetMode="External"/><Relationship Id="rId71" Type="http://schemas.openxmlformats.org/officeDocument/2006/relationships/hyperlink" Target="https://fred.stlouisfed.org/series/MDCHAR0URN" TargetMode="External"/><Relationship Id="rId92" Type="http://schemas.openxmlformats.org/officeDocument/2006/relationships/hyperlink" Target="https://fred.stlouisfed.org/series/GAWALT7URN" TargetMode="External"/><Relationship Id="rId162" Type="http://schemas.openxmlformats.org/officeDocument/2006/relationships/hyperlink" Target="https://fred.stlouisfed.org/series/FLMARI7URN" TargetMode="External"/><Relationship Id="rId183" Type="http://schemas.openxmlformats.org/officeDocument/2006/relationships/table" Target="../tables/table1.xml"/><Relationship Id="rId2" Type="http://schemas.openxmlformats.org/officeDocument/2006/relationships/hyperlink" Target="https://en.wikipedia.org/wiki/Wilmington,_NC_MSA" TargetMode="External"/><Relationship Id="rId29" Type="http://schemas.openxmlformats.org/officeDocument/2006/relationships/hyperlink" Target="https://fred.stlouisfed.org/series/NCGRAN7URN" TargetMode="External"/><Relationship Id="rId24" Type="http://schemas.openxmlformats.org/officeDocument/2006/relationships/hyperlink" Target="https://fred.stlouisfed.org/series/NCCATA5URN" TargetMode="External"/><Relationship Id="rId40" Type="http://schemas.openxmlformats.org/officeDocument/2006/relationships/hyperlink" Target="https://fred.stlouisfed.org/series/GACOBB0URN" TargetMode="External"/><Relationship Id="rId45" Type="http://schemas.openxmlformats.org/officeDocument/2006/relationships/hyperlink" Target="https://fred.stlouisfed.org/series/GAFAYE3URN" TargetMode="External"/><Relationship Id="rId66" Type="http://schemas.openxmlformats.org/officeDocument/2006/relationships/hyperlink" Target="https://fred.stlouisfed.org/series/VAFAUQ1URN" TargetMode="External"/><Relationship Id="rId87" Type="http://schemas.openxmlformats.org/officeDocument/2006/relationships/hyperlink" Target="https://fred.stlouisfed.org/series/GAPAUL3URN" TargetMode="External"/><Relationship Id="rId110" Type="http://schemas.openxmlformats.org/officeDocument/2006/relationships/hyperlink" Target="https://fred.stlouisfed.org/series/VARICH9URN" TargetMode="External"/><Relationship Id="rId115" Type="http://schemas.openxmlformats.org/officeDocument/2006/relationships/hyperlink" Target="https://fred.stlouisfed.org/series/FLALAC1URN" TargetMode="External"/><Relationship Id="rId131" Type="http://schemas.openxmlformats.org/officeDocument/2006/relationships/hyperlink" Target="https://fred.stlouisfed.org/series/FLCALH3URN" TargetMode="External"/><Relationship Id="rId136" Type="http://schemas.openxmlformats.org/officeDocument/2006/relationships/hyperlink" Target="https://fred.stlouisfed.org/series/FLDESO7URN" TargetMode="External"/><Relationship Id="rId157" Type="http://schemas.openxmlformats.org/officeDocument/2006/relationships/hyperlink" Target="https://fred.stlouisfed.org/series/FLLEEC7URN" TargetMode="External"/><Relationship Id="rId178" Type="http://schemas.openxmlformats.org/officeDocument/2006/relationships/hyperlink" Target="https://fred.stlouisfed.org/series/FLUNIO5URN" TargetMode="External"/><Relationship Id="rId61" Type="http://schemas.openxmlformats.org/officeDocument/2006/relationships/hyperlink" Target="https://fred.stlouisfed.org/series/VACULP7URN" TargetMode="External"/><Relationship Id="rId82" Type="http://schemas.openxmlformats.org/officeDocument/2006/relationships/hyperlink" Target="https://fred.stlouisfed.org/series/GACARR0URN" TargetMode="External"/><Relationship Id="rId152" Type="http://schemas.openxmlformats.org/officeDocument/2006/relationships/hyperlink" Target="https://fred.stlouisfed.org/series/FLINDI0URN" TargetMode="External"/><Relationship Id="rId173" Type="http://schemas.openxmlformats.org/officeDocument/2006/relationships/hyperlink" Target="https://fred.stlouisfed.org/series/FLSARA5URN" TargetMode="External"/><Relationship Id="rId19" Type="http://schemas.openxmlformats.org/officeDocument/2006/relationships/hyperlink" Target="https://fred.stlouisfed.org/series/SCCALH7URN" TargetMode="External"/><Relationship Id="rId14" Type="http://schemas.openxmlformats.org/officeDocument/2006/relationships/hyperlink" Target="https://fred.stlouisfed.org/series/SCYORK5URN" TargetMode="External"/><Relationship Id="rId30" Type="http://schemas.openxmlformats.org/officeDocument/2006/relationships/hyperlink" Target="https://fred.stlouisfed.org/series/NCIRED5URN" TargetMode="External"/><Relationship Id="rId35" Type="http://schemas.openxmlformats.org/officeDocument/2006/relationships/hyperlink" Target="https://fred.stlouisfed.org/series/NCORAN2URN" TargetMode="External"/><Relationship Id="rId56" Type="http://schemas.openxmlformats.org/officeDocument/2006/relationships/hyperlink" Target="https://fred.stlouisfed.org/series/VACHAR6URN" TargetMode="External"/><Relationship Id="rId77" Type="http://schemas.openxmlformats.org/officeDocument/2006/relationships/hyperlink" Target="https://fred.stlouisfed.org/series/WVJEFF7URN" TargetMode="External"/><Relationship Id="rId100" Type="http://schemas.openxmlformats.org/officeDocument/2006/relationships/hyperlink" Target="https://fred.stlouisfed.org/series/VALOUI9URN" TargetMode="External"/><Relationship Id="rId105" Type="http://schemas.openxmlformats.org/officeDocument/2006/relationships/hyperlink" Target="https://fred.stlouisfed.org/series/VAPOWH5URN" TargetMode="External"/><Relationship Id="rId126" Type="http://schemas.openxmlformats.org/officeDocument/2006/relationships/hyperlink" Target="https://fred.stlouisfed.org/series/FLMIAM6URN" TargetMode="External"/><Relationship Id="rId147" Type="http://schemas.openxmlformats.org/officeDocument/2006/relationships/hyperlink" Target="https://fred.stlouisfed.org/series/FLHEND1URN" TargetMode="External"/><Relationship Id="rId168" Type="http://schemas.openxmlformats.org/officeDocument/2006/relationships/hyperlink" Target="https://fred.stlouisfed.org/series/FLPASC5URN" TargetMode="External"/><Relationship Id="rId8" Type="http://schemas.openxmlformats.org/officeDocument/2006/relationships/hyperlink" Target="https://fred.stlouisfed.org/series/SCCHES3URN" TargetMode="External"/><Relationship Id="rId51" Type="http://schemas.openxmlformats.org/officeDocument/2006/relationships/hyperlink" Target="https://fred.stlouisfed.org/series/VAALEX5URN" TargetMode="External"/><Relationship Id="rId72" Type="http://schemas.openxmlformats.org/officeDocument/2006/relationships/hyperlink" Target="https://fred.stlouisfed.org/series/MDFRED5URN" TargetMode="External"/><Relationship Id="rId93" Type="http://schemas.openxmlformats.org/officeDocument/2006/relationships/hyperlink" Target="https://fred.stlouisfed.org/series/VAGOOC5URN" TargetMode="External"/><Relationship Id="rId98" Type="http://schemas.openxmlformats.org/officeDocument/2006/relationships/hyperlink" Target="https://fred.stlouisfed.org/series/VAKING1URN" TargetMode="External"/><Relationship Id="rId121" Type="http://schemas.openxmlformats.org/officeDocument/2006/relationships/hyperlink" Target="https://fred.stlouisfed.org/series/FLCITR5URN" TargetMode="External"/><Relationship Id="rId142" Type="http://schemas.openxmlformats.org/officeDocument/2006/relationships/hyperlink" Target="https://fred.stlouisfed.org/series/FLGILC1URN" TargetMode="External"/><Relationship Id="rId163" Type="http://schemas.openxmlformats.org/officeDocument/2006/relationships/hyperlink" Target="https://fred.stlouisfed.org/series/FLMONR5URN" TargetMode="External"/><Relationship Id="rId3" Type="http://schemas.openxmlformats.org/officeDocument/2006/relationships/hyperlink" Target="https://en.wikipedia.org/wiki/Myrtle_Beach-Conway-North_Myrtle_Beach,_SC_MSA" TargetMode="External"/><Relationship Id="rId25" Type="http://schemas.openxmlformats.org/officeDocument/2006/relationships/hyperlink" Target="https://fred.stlouisfed.org/series/NCCHAT7URN" TargetMode="External"/><Relationship Id="rId46" Type="http://schemas.openxmlformats.org/officeDocument/2006/relationships/hyperlink" Target="https://fred.stlouisfed.org/series/GAFORS7URN" TargetMode="External"/><Relationship Id="rId67" Type="http://schemas.openxmlformats.org/officeDocument/2006/relationships/hyperlink" Target="https://fred.stlouisfed.org/series/VAFLUV5URN" TargetMode="External"/><Relationship Id="rId116" Type="http://schemas.openxmlformats.org/officeDocument/2006/relationships/hyperlink" Target="https://fred.stlouisfed.org/series/FLBREV3URN" TargetMode="External"/><Relationship Id="rId137" Type="http://schemas.openxmlformats.org/officeDocument/2006/relationships/hyperlink" Target="https://fred.stlouisfed.org/series/FLDIXI9URN" TargetMode="External"/><Relationship Id="rId158" Type="http://schemas.openxmlformats.org/officeDocument/2006/relationships/hyperlink" Target="https://fred.stlouisfed.org/series/FLLEON3URN" TargetMode="External"/><Relationship Id="rId20" Type="http://schemas.openxmlformats.org/officeDocument/2006/relationships/hyperlink" Target="https://fred.stlouisfed.org/series/SCKERS5URN" TargetMode="External"/><Relationship Id="rId41" Type="http://schemas.openxmlformats.org/officeDocument/2006/relationships/hyperlink" Target="https://fred.stlouisfed.org/series/GACOLU3URN" TargetMode="External"/><Relationship Id="rId62" Type="http://schemas.openxmlformats.org/officeDocument/2006/relationships/hyperlink" Target="https://fred.stlouisfed.org/series/VADINW3URN" TargetMode="External"/><Relationship Id="rId83" Type="http://schemas.openxmlformats.org/officeDocument/2006/relationships/hyperlink" Target="https://fred.stlouisfed.org/series/GACHER5URN" TargetMode="External"/><Relationship Id="rId88" Type="http://schemas.openxmlformats.org/officeDocument/2006/relationships/hyperlink" Target="https://fred.stlouisfed.org/series/GAPICK7URN" TargetMode="External"/><Relationship Id="rId111" Type="http://schemas.openxmlformats.org/officeDocument/2006/relationships/hyperlink" Target="https://fred.stlouisfed.org/series/VASPOT7URN" TargetMode="External"/><Relationship Id="rId132" Type="http://schemas.openxmlformats.org/officeDocument/2006/relationships/hyperlink" Target="https://fred.stlouisfed.org/series/FLCHAR5URN" TargetMode="External"/><Relationship Id="rId153" Type="http://schemas.openxmlformats.org/officeDocument/2006/relationships/hyperlink" Target="https://fred.stlouisfed.org/series/FLJACK3URN" TargetMode="External"/><Relationship Id="rId174" Type="http://schemas.openxmlformats.org/officeDocument/2006/relationships/hyperlink" Target="https://fred.stlouisfed.org/series/FLSTJO9URN" TargetMode="External"/><Relationship Id="rId179" Type="http://schemas.openxmlformats.org/officeDocument/2006/relationships/hyperlink" Target="https://fred.stlouisfed.org/series/FLWAKU9URN" TargetMode="External"/><Relationship Id="rId15" Type="http://schemas.openxmlformats.org/officeDocument/2006/relationships/hyperlink" Target="https://fred.stlouisfed.org/series/SCLEXI0URN" TargetMode="External"/><Relationship Id="rId36" Type="http://schemas.openxmlformats.org/officeDocument/2006/relationships/hyperlink" Target="https://fred.stlouisfed.org/series/NCPERS5URN" TargetMode="External"/><Relationship Id="rId57" Type="http://schemas.openxmlformats.org/officeDocument/2006/relationships/hyperlink" Target="https://fred.stlouisfed.org/series/VACHAR0URN" TargetMode="External"/><Relationship Id="rId106" Type="http://schemas.openxmlformats.org/officeDocument/2006/relationships/hyperlink" Target="https://fred.stlouisfed.org/series/VAPETE0URN" TargetMode="External"/><Relationship Id="rId127" Type="http://schemas.openxmlformats.org/officeDocument/2006/relationships/hyperlink" Target="https://fred.stlouisfed.org/series/FLMANA1URN" TargetMode="External"/><Relationship Id="rId10" Type="http://schemas.openxmlformats.org/officeDocument/2006/relationships/hyperlink" Target="https://fred.stlouisfed.org/series/SCGREE5URN" TargetMode="External"/><Relationship Id="rId31" Type="http://schemas.openxmlformats.org/officeDocument/2006/relationships/hyperlink" Target="https://fred.stlouisfed.org/series/NCJOHN0URN" TargetMode="External"/><Relationship Id="rId52" Type="http://schemas.openxmlformats.org/officeDocument/2006/relationships/hyperlink" Target="https://fred.stlouisfed.org/series/VAAMEL7URN" TargetMode="External"/><Relationship Id="rId73" Type="http://schemas.openxmlformats.org/officeDocument/2006/relationships/hyperlink" Target="https://fred.stlouisfed.org/series/MDHOWA0URN" TargetMode="External"/><Relationship Id="rId78" Type="http://schemas.openxmlformats.org/officeDocument/2006/relationships/hyperlink" Target="https://fred.stlouisfed.org/series/GABARR3URN" TargetMode="External"/><Relationship Id="rId94" Type="http://schemas.openxmlformats.org/officeDocument/2006/relationships/hyperlink" Target="https://fred.stlouisfed.org/series/VAGREE9URN" TargetMode="External"/><Relationship Id="rId99" Type="http://schemas.openxmlformats.org/officeDocument/2006/relationships/hyperlink" Target="https://fred.stlouisfed.org/series/VALOUD5URN" TargetMode="External"/><Relationship Id="rId101" Type="http://schemas.openxmlformats.org/officeDocument/2006/relationships/hyperlink" Target="https://fred.stlouisfed.org/series/VAMANA3URN" TargetMode="External"/><Relationship Id="rId122" Type="http://schemas.openxmlformats.org/officeDocument/2006/relationships/hyperlink" Target="https://fred.stlouisfed.org/series/FLSUWA1URN" TargetMode="External"/><Relationship Id="rId143" Type="http://schemas.openxmlformats.org/officeDocument/2006/relationships/hyperlink" Target="https://fred.stlouisfed.org/series/FLGLAD3URN" TargetMode="External"/><Relationship Id="rId148" Type="http://schemas.openxmlformats.org/officeDocument/2006/relationships/hyperlink" Target="https://fred.stlouisfed.org/series/FLHERN3URN" TargetMode="External"/><Relationship Id="rId164" Type="http://schemas.openxmlformats.org/officeDocument/2006/relationships/hyperlink" Target="https://fred.stlouisfed.org/series/FLNASS9URN" TargetMode="External"/><Relationship Id="rId169" Type="http://schemas.openxmlformats.org/officeDocument/2006/relationships/hyperlink" Target="https://fred.stlouisfed.org/series/FLPINE5URN" TargetMode="External"/><Relationship Id="rId4" Type="http://schemas.openxmlformats.org/officeDocument/2006/relationships/hyperlink" Target="https://fred.stlouisfed.org/series/SCLANC7URN" TargetMode="External"/><Relationship Id="rId9" Type="http://schemas.openxmlformats.org/officeDocument/2006/relationships/hyperlink" Target="https://fred.stlouisfed.org/series/SCDORC7URN" TargetMode="External"/><Relationship Id="rId180" Type="http://schemas.openxmlformats.org/officeDocument/2006/relationships/hyperlink" Target="https://fred.stlouisfed.org/series/FLWALT1URN" TargetMode="External"/><Relationship Id="rId26" Type="http://schemas.openxmlformats.org/officeDocument/2006/relationships/hyperlink" Target="https://fred.stlouisfed.org/series/NCDURH8URN" TargetMode="External"/><Relationship Id="rId47" Type="http://schemas.openxmlformats.org/officeDocument/2006/relationships/hyperlink" Target="https://fred.stlouisfed.org/series/GAFULT1URN" TargetMode="External"/><Relationship Id="rId68" Type="http://schemas.openxmlformats.org/officeDocument/2006/relationships/hyperlink" Target="https://fred.stlouisfed.org/series/VAFRED0URN" TargetMode="External"/><Relationship Id="rId89" Type="http://schemas.openxmlformats.org/officeDocument/2006/relationships/hyperlink" Target="https://fred.stlouisfed.org/series/GARICH5URN" TargetMode="External"/><Relationship Id="rId112" Type="http://schemas.openxmlformats.org/officeDocument/2006/relationships/hyperlink" Target="https://fred.stlouisfed.org/series/VASTAF9URN" TargetMode="External"/><Relationship Id="rId133" Type="http://schemas.openxmlformats.org/officeDocument/2006/relationships/hyperlink" Target="https://fred.stlouisfed.org/series/FLCLAY5URN" TargetMode="External"/><Relationship Id="rId154" Type="http://schemas.openxmlformats.org/officeDocument/2006/relationships/hyperlink" Target="https://fred.stlouisfed.org/series/FLJEFF5URN" TargetMode="External"/><Relationship Id="rId175" Type="http://schemas.openxmlformats.org/officeDocument/2006/relationships/hyperlink" Target="https://fred.stlouisfed.org/series/FLSTLU5URN" TargetMode="External"/><Relationship Id="rId16" Type="http://schemas.openxmlformats.org/officeDocument/2006/relationships/hyperlink" Target="https://fred.stlouisfed.org/series/SCFAIR9URN" TargetMode="External"/><Relationship Id="rId37" Type="http://schemas.openxmlformats.org/officeDocument/2006/relationships/hyperlink" Target="https://fred.stlouisfed.org/series/NCUNIO5URN" TargetMode="External"/><Relationship Id="rId58" Type="http://schemas.openxmlformats.org/officeDocument/2006/relationships/hyperlink" Target="https://fred.stlouisfed.org/series/VACHES5URN" TargetMode="External"/><Relationship Id="rId79" Type="http://schemas.openxmlformats.org/officeDocument/2006/relationships/hyperlink" Target="https://fred.stlouisfed.org/series/GABART5URN" TargetMode="External"/><Relationship Id="rId102" Type="http://schemas.openxmlformats.org/officeDocument/2006/relationships/hyperlink" Target="https://fred.stlouisfed.org/series/VAMANA5URN" TargetMode="External"/><Relationship Id="rId123" Type="http://schemas.openxmlformats.org/officeDocument/2006/relationships/hyperlink" Target="https://fred.stlouisfed.org/series/FLSEMI0URN" TargetMode="External"/><Relationship Id="rId144" Type="http://schemas.openxmlformats.org/officeDocument/2006/relationships/hyperlink" Target="https://fred.stlouisfed.org/series/FLGULF5URN" TargetMode="External"/><Relationship Id="rId90" Type="http://schemas.openxmlformats.org/officeDocument/2006/relationships/hyperlink" Target="https://fred.stlouisfed.org/series/GAROCK7URN" TargetMode="External"/><Relationship Id="rId165" Type="http://schemas.openxmlformats.org/officeDocument/2006/relationships/hyperlink" Target="https://fred.stlouisfed.org/series/FLOKEE3URN" TargetMode="External"/><Relationship Id="rId27" Type="http://schemas.openxmlformats.org/officeDocument/2006/relationships/hyperlink" Target="https://fred.stlouisfed.org/series/NCFRAN9URN" TargetMode="External"/><Relationship Id="rId48" Type="http://schemas.openxmlformats.org/officeDocument/2006/relationships/hyperlink" Target="https://fred.stlouisfed.org/series/GAGWIN7URN" TargetMode="External"/><Relationship Id="rId69" Type="http://schemas.openxmlformats.org/officeDocument/2006/relationships/hyperlink" Target="https://fred.stlouisfed.org/series/MDANNE5URN" TargetMode="External"/><Relationship Id="rId113" Type="http://schemas.openxmlformats.org/officeDocument/2006/relationships/hyperlink" Target="https://fred.stlouisfed.org/series/VASUSS3URN" TargetMode="External"/><Relationship Id="rId134" Type="http://schemas.openxmlformats.org/officeDocument/2006/relationships/hyperlink" Target="https://fred.stlouisfed.org/series/FLCOLL0URN" TargetMode="External"/><Relationship Id="rId80" Type="http://schemas.openxmlformats.org/officeDocument/2006/relationships/hyperlink" Target="https://fred.stlouisfed.org/series/GABURK3URN" TargetMode="External"/><Relationship Id="rId155" Type="http://schemas.openxmlformats.org/officeDocument/2006/relationships/hyperlink" Target="https://fred.stlouisfed.org/series/FLLAFA7URN" TargetMode="External"/><Relationship Id="rId176" Type="http://schemas.openxmlformats.org/officeDocument/2006/relationships/hyperlink" Target="https://fred.stlouisfed.org/series/FLSUMT9URN" TargetMode="External"/><Relationship Id="rId17" Type="http://schemas.openxmlformats.org/officeDocument/2006/relationships/hyperlink" Target="https://fred.stlouisfed.org/series/SCPICK0URN" TargetMode="External"/><Relationship Id="rId38" Type="http://schemas.openxmlformats.org/officeDocument/2006/relationships/hyperlink" Target="https://fred.stlouisfed.org/series/NCVANC1URN" TargetMode="External"/><Relationship Id="rId59" Type="http://schemas.openxmlformats.org/officeDocument/2006/relationships/hyperlink" Target="https://fred.stlouisfed.org/series/VACLAR3URN" TargetMode="External"/><Relationship Id="rId103" Type="http://schemas.openxmlformats.org/officeDocument/2006/relationships/hyperlink" Target="https://fred.stlouisfed.org/series/VANELS5URN" TargetMode="External"/><Relationship Id="rId124" Type="http://schemas.openxmlformats.org/officeDocument/2006/relationships/hyperlink" Target="https://fred.stlouisfed.org/series/FLVOLU7URN" TargetMode="External"/><Relationship Id="rId70" Type="http://schemas.openxmlformats.org/officeDocument/2006/relationships/hyperlink" Target="https://fred.stlouisfed.org/series/MDCALV9URN" TargetMode="External"/><Relationship Id="rId91" Type="http://schemas.openxmlformats.org/officeDocument/2006/relationships/hyperlink" Target="https://fred.stlouisfed.org/series/GASPAL5URN" TargetMode="External"/><Relationship Id="rId145" Type="http://schemas.openxmlformats.org/officeDocument/2006/relationships/hyperlink" Target="https://fred.stlouisfed.org/series/FLHAMI7URN" TargetMode="External"/><Relationship Id="rId166" Type="http://schemas.openxmlformats.org/officeDocument/2006/relationships/hyperlink" Target="https://fred.stlouisfed.org/series/FLOSCE7URN" TargetMode="External"/><Relationship Id="rId1" Type="http://schemas.openxmlformats.org/officeDocument/2006/relationships/hyperlink" Target="https://en.wikipedia.org/wiki/Wilmington,_NC_MSA" TargetMode="External"/><Relationship Id="rId28" Type="http://schemas.openxmlformats.org/officeDocument/2006/relationships/hyperlink" Target="https://fred.stlouisfed.org/series/NCGAST0URN" TargetMode="External"/><Relationship Id="rId49" Type="http://schemas.openxmlformats.org/officeDocument/2006/relationships/hyperlink" Target="https://fred.stlouisfed.org/series/GAHENR1URN" TargetMode="External"/><Relationship Id="rId114" Type="http://schemas.openxmlformats.org/officeDocument/2006/relationships/hyperlink" Target="https://fred.stlouisfed.org/series/VAWARR7U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03EE-79BD-474A-AAB1-0638CBC085CA}">
  <dimension ref="A1:T182"/>
  <sheetViews>
    <sheetView tabSelected="1" topLeftCell="M1" workbookViewId="0">
      <pane ySplit="1" topLeftCell="A146" activePane="bottomLeft" state="frozen"/>
      <selection pane="bottomLeft" activeCell="R166" sqref="R166"/>
    </sheetView>
  </sheetViews>
  <sheetFormatPr defaultColWidth="9.109375" defaultRowHeight="14.4" outlineLevelCol="1" x14ac:dyDescent="0.3"/>
  <cols>
    <col min="1" max="1" width="13.33203125" hidden="1" customWidth="1" outlineLevel="1"/>
    <col min="2" max="2" width="15.44140625" hidden="1" customWidth="1" outlineLevel="1"/>
    <col min="3" max="3" width="13.33203125" hidden="1" customWidth="1" outlineLevel="1"/>
    <col min="4" max="4" width="23.44140625" customWidth="1" collapsed="1"/>
    <col min="5" max="5" width="19.5546875" bestFit="1" customWidth="1"/>
    <col min="6" max="6" width="14" bestFit="1" customWidth="1"/>
    <col min="7" max="7" width="12.6640625" hidden="1" customWidth="1"/>
    <col min="8" max="8" width="4.33203125" hidden="1" customWidth="1"/>
    <col min="9" max="9" width="43.5546875" bestFit="1" customWidth="1"/>
    <col min="10" max="10" width="12.5546875" bestFit="1" customWidth="1"/>
    <col min="11" max="11" width="31.33203125" customWidth="1"/>
    <col min="12" max="12" width="14.33203125" bestFit="1" customWidth="1"/>
    <col min="13" max="13" width="42.44140625" bestFit="1" customWidth="1"/>
    <col min="14" max="14" width="62.5546875" bestFit="1" customWidth="1"/>
    <col min="15" max="15" width="14.33203125" bestFit="1" customWidth="1"/>
    <col min="16" max="16" width="45.33203125" bestFit="1" customWidth="1"/>
    <col min="17" max="17" width="15.44140625" customWidth="1"/>
    <col min="18" max="18" width="45.88671875" customWidth="1"/>
    <col min="19" max="19" width="33.88671875" customWidth="1"/>
    <col min="20" max="20" width="81" bestFit="1" customWidth="1"/>
    <col min="21" max="21" width="1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37</v>
      </c>
      <c r="B2" t="s">
        <v>49</v>
      </c>
      <c r="C2" t="s">
        <v>50</v>
      </c>
      <c r="D2" t="s">
        <v>49</v>
      </c>
      <c r="E2" t="s">
        <v>459</v>
      </c>
      <c r="F2" t="s">
        <v>460</v>
      </c>
      <c r="G2" t="s">
        <v>461</v>
      </c>
      <c r="J2" s="4" t="s">
        <v>28</v>
      </c>
      <c r="K2" s="4" t="s">
        <v>29</v>
      </c>
      <c r="L2" s="1" t="s">
        <v>30</v>
      </c>
      <c r="M2" s="2" t="s">
        <v>462</v>
      </c>
      <c r="N2" t="s">
        <v>463</v>
      </c>
      <c r="O2" t="s">
        <v>464</v>
      </c>
      <c r="P2" t="s">
        <v>465</v>
      </c>
      <c r="Q2" s="3" t="s">
        <v>35</v>
      </c>
      <c r="R2" t="s">
        <v>466</v>
      </c>
      <c r="S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unemployment_rate_in_jefferson_county_wv {
label: "Unemployment Rate in Jefferson County, WV" 
description: "Monthly. Percent, Not Seasonally Adjusted. These data come from the Current Population Survey (CPS), also known as the household survey."}</v>
      </c>
      <c r="T2" t="str">
        <f>_xlfn.CONCAT(,"'",Table2[[#This Row],[Dimension/Measure Name]],"' : fred.get_series('",Table2[[#This Row],[API]],"'),")</f>
        <v>'unemployment_rate_in_jefferson_county_wv' : fred.get_series('WVJEFF7URN'),</v>
      </c>
    </row>
    <row r="3" spans="1:20" x14ac:dyDescent="0.3">
      <c r="A3" t="s">
        <v>37</v>
      </c>
      <c r="B3" t="s">
        <v>38</v>
      </c>
      <c r="C3" t="s">
        <v>39</v>
      </c>
      <c r="D3" t="s">
        <v>38</v>
      </c>
      <c r="E3" t="s">
        <v>40</v>
      </c>
      <c r="F3" t="s">
        <v>41</v>
      </c>
      <c r="G3" t="s">
        <v>42</v>
      </c>
      <c r="I3" t="s">
        <v>43</v>
      </c>
      <c r="J3" s="4" t="s">
        <v>28</v>
      </c>
      <c r="K3" s="4" t="s">
        <v>29</v>
      </c>
      <c r="L3" s="1" t="s">
        <v>30</v>
      </c>
      <c r="M3" s="2" t="s">
        <v>44</v>
      </c>
      <c r="N3" t="s">
        <v>45</v>
      </c>
      <c r="O3" t="s">
        <v>46</v>
      </c>
      <c r="P3" t="s">
        <v>47</v>
      </c>
      <c r="Q3" s="3" t="s">
        <v>35</v>
      </c>
      <c r="R3" t="s">
        <v>48</v>
      </c>
      <c r="S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unemployment_rate_in_albemarle_county_va {
label: "Unemployment Rate in Albemarle County, VA" 
description: "Monthly. Percent, Not Seasonally Adjusted. These data come from the Current Population Survey (CPS), also known as the household survey."}</v>
      </c>
      <c r="T3" t="str">
        <f>_xlfn.CONCAT(,"'",Table2[[#This Row],[Dimension/Measure Name]],"' : fred.get_series('",Table2[[#This Row],[API]],"'),")</f>
        <v>'unemployment_rate_in_albemarle_county_va' : fred.get_series('VAALBE7URN'),</v>
      </c>
    </row>
    <row r="4" spans="1:20" x14ac:dyDescent="0.3">
      <c r="A4" t="s">
        <v>37</v>
      </c>
      <c r="B4" t="s">
        <v>49</v>
      </c>
      <c r="C4" t="s">
        <v>50</v>
      </c>
      <c r="D4" t="s">
        <v>49</v>
      </c>
      <c r="E4" t="s">
        <v>755</v>
      </c>
      <c r="F4" t="s">
        <v>41</v>
      </c>
      <c r="G4" t="s">
        <v>42</v>
      </c>
      <c r="J4" s="4" t="s">
        <v>28</v>
      </c>
      <c r="K4" s="4" t="s">
        <v>29</v>
      </c>
      <c r="L4" s="1" t="s">
        <v>30</v>
      </c>
      <c r="M4" s="2" t="s">
        <v>51</v>
      </c>
      <c r="N4" t="s">
        <v>52</v>
      </c>
      <c r="O4" t="s">
        <v>53</v>
      </c>
      <c r="P4" t="s">
        <v>54</v>
      </c>
      <c r="Q4" s="3" t="s">
        <v>35</v>
      </c>
      <c r="R4" t="s">
        <v>55</v>
      </c>
      <c r="S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unemployment_rate_in_alexandria_city_va {
label: "Unemployment Rate in Alexandria City, VA" 
description: "Monthly. Percent, Not Seasonally Adjusted. These data come from the Current Population Survey (CPS), also known as the household survey."}</v>
      </c>
      <c r="T4" t="str">
        <f>_xlfn.CONCAT(,"'",Table2[[#This Row],[Dimension/Measure Name]],"' : fred.get_series('",Table2[[#This Row],[API]],"'),")</f>
        <v>'unemployment_rate_in_alexandria_city_va' : fred.get_series('VAALEX5URN'),</v>
      </c>
    </row>
    <row r="5" spans="1:20" x14ac:dyDescent="0.3">
      <c r="A5" t="s">
        <v>37</v>
      </c>
      <c r="B5" t="s">
        <v>56</v>
      </c>
      <c r="C5" t="s">
        <v>57</v>
      </c>
      <c r="D5" t="s">
        <v>56</v>
      </c>
      <c r="E5" t="s">
        <v>58</v>
      </c>
      <c r="F5" t="s">
        <v>41</v>
      </c>
      <c r="G5" t="s">
        <v>42</v>
      </c>
      <c r="I5" s="1" t="s">
        <v>59</v>
      </c>
      <c r="J5" s="4" t="s">
        <v>28</v>
      </c>
      <c r="K5" s="4" t="s">
        <v>29</v>
      </c>
      <c r="L5" s="1" t="s">
        <v>30</v>
      </c>
      <c r="M5" s="2" t="s">
        <v>60</v>
      </c>
      <c r="N5" t="s">
        <v>61</v>
      </c>
      <c r="O5" t="s">
        <v>62</v>
      </c>
      <c r="P5" t="s">
        <v>63</v>
      </c>
      <c r="Q5" s="3" t="s">
        <v>35</v>
      </c>
      <c r="R5" t="s">
        <v>64</v>
      </c>
      <c r="S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unemployment_rate_in_amelia_county_va {
label: "Unemployment Rate in Amelia County, VA" 
description: "Monthly. Percent, Not Seasonally Adjusted. These data come from the Current Population Survey (CPS), also known as the household survey."}</v>
      </c>
      <c r="T5" t="str">
        <f>_xlfn.CONCAT(,"'",Table2[[#This Row],[Dimension/Measure Name]],"' : fred.get_series('",Table2[[#This Row],[API]],"'),")</f>
        <v>'unemployment_rate_in_amelia_county_va' : fred.get_series('VAAMEL7URN'),</v>
      </c>
    </row>
    <row r="6" spans="1:20" x14ac:dyDescent="0.3">
      <c r="A6" t="s">
        <v>37</v>
      </c>
      <c r="B6" t="s">
        <v>49</v>
      </c>
      <c r="C6" t="s">
        <v>50</v>
      </c>
      <c r="D6" t="s">
        <v>49</v>
      </c>
      <c r="E6" t="s">
        <v>96</v>
      </c>
      <c r="F6" t="s">
        <v>41</v>
      </c>
      <c r="G6" t="s">
        <v>42</v>
      </c>
      <c r="J6" t="s">
        <v>28</v>
      </c>
      <c r="K6" t="s">
        <v>29</v>
      </c>
      <c r="L6" s="1" t="s">
        <v>30</v>
      </c>
      <c r="M6" s="2" t="s">
        <v>97</v>
      </c>
      <c r="N6" t="s">
        <v>98</v>
      </c>
      <c r="O6" t="s">
        <v>99</v>
      </c>
      <c r="P6" t="s">
        <v>100</v>
      </c>
      <c r="Q6" s="3" t="s">
        <v>35</v>
      </c>
      <c r="R6" t="s">
        <v>101</v>
      </c>
      <c r="S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unemployment_rate_in_arlington_county_va {
label: "Unemployment Rate in Arlington County, VA" 
description: "Monthly. Percent, Not Seasonally Adjusted. These data come from the Current Population Survey (CPS), also known as the household survey."}</v>
      </c>
      <c r="T6" t="str">
        <f>_xlfn.CONCAT(,"'",Table2[[#This Row],[Dimension/Measure Name]],"' : fred.get_series('",Table2[[#This Row],[API]],"'),")</f>
        <v>'unemployment_rate_in_arlington_county_va' : fred.get_series('VAARLI0URN'),</v>
      </c>
    </row>
    <row r="7" spans="1:20" x14ac:dyDescent="0.3">
      <c r="A7" t="s">
        <v>37</v>
      </c>
      <c r="B7" t="s">
        <v>38</v>
      </c>
      <c r="C7" t="s">
        <v>39</v>
      </c>
      <c r="D7" t="s">
        <v>38</v>
      </c>
      <c r="E7" t="s">
        <v>139</v>
      </c>
      <c r="F7" t="s">
        <v>41</v>
      </c>
      <c r="G7" t="s">
        <v>42</v>
      </c>
      <c r="I7" t="s">
        <v>43</v>
      </c>
      <c r="J7" t="s">
        <v>28</v>
      </c>
      <c r="K7" t="s">
        <v>29</v>
      </c>
      <c r="L7" s="1" t="s">
        <v>30</v>
      </c>
      <c r="M7" s="2" t="s">
        <v>140</v>
      </c>
      <c r="N7" t="s">
        <v>141</v>
      </c>
      <c r="O7" t="s">
        <v>142</v>
      </c>
      <c r="P7" t="s">
        <v>143</v>
      </c>
      <c r="Q7" s="3" t="s">
        <v>35</v>
      </c>
      <c r="R7" t="s">
        <v>144</v>
      </c>
      <c r="S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unemployment_rate_in_buckingham_county_va {
label: "Unemployment Rate in Buckingham County, VA" 
description: "Monthly. Percent, Not Seasonally Adjusted. These data come from the Current Population Survey (CPS), also known as the household survey."}</v>
      </c>
      <c r="T7" t="str">
        <f>_xlfn.CONCAT(,"'",Table2[[#This Row],[Dimension/Measure Name]],"' : fred.get_series('",Table2[[#This Row],[API]],"'),")</f>
        <v>'unemployment_rate_in_buckingham_county_va' : fred.get_series('VABUCK9URN'),</v>
      </c>
    </row>
    <row r="8" spans="1:20" x14ac:dyDescent="0.3">
      <c r="A8" t="s">
        <v>37</v>
      </c>
      <c r="B8" t="s">
        <v>56</v>
      </c>
      <c r="C8" t="s">
        <v>57</v>
      </c>
      <c r="D8" t="s">
        <v>56</v>
      </c>
      <c r="E8" t="s">
        <v>178</v>
      </c>
      <c r="F8" t="s">
        <v>41</v>
      </c>
      <c r="G8" t="s">
        <v>42</v>
      </c>
      <c r="I8" s="1" t="s">
        <v>59</v>
      </c>
      <c r="J8" t="s">
        <v>28</v>
      </c>
      <c r="K8" t="s">
        <v>29</v>
      </c>
      <c r="L8" s="1" t="s">
        <v>30</v>
      </c>
      <c r="M8" s="2" t="s">
        <v>179</v>
      </c>
      <c r="N8" t="s">
        <v>180</v>
      </c>
      <c r="O8" t="s">
        <v>181</v>
      </c>
      <c r="P8" t="s">
        <v>182</v>
      </c>
      <c r="Q8" s="3" t="s">
        <v>35</v>
      </c>
      <c r="R8" t="s">
        <v>183</v>
      </c>
      <c r="S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unemployment_rate_in_caroline_county_va {
label: "Unemployment Rate in Caroline County, VA" 
description: "Monthly. Percent, Not Seasonally Adjusted. These data come from the Current Population Survey (CPS), also known as the household survey."}</v>
      </c>
      <c r="T8" t="str">
        <f>_xlfn.CONCAT(,"'",Table2[[#This Row],[Dimension/Measure Name]],"' : fred.get_series('",Table2[[#This Row],[API]],"'),")</f>
        <v>'unemployment_rate_in_caroline_county_va' : fred.get_series('VACARO3URN'),</v>
      </c>
    </row>
    <row r="9" spans="1:20" x14ac:dyDescent="0.3">
      <c r="A9" t="s">
        <v>37</v>
      </c>
      <c r="B9" t="s">
        <v>56</v>
      </c>
      <c r="C9" t="s">
        <v>57</v>
      </c>
      <c r="D9" t="s">
        <v>56</v>
      </c>
      <c r="E9" t="s">
        <v>747</v>
      </c>
      <c r="F9" t="s">
        <v>41</v>
      </c>
      <c r="G9" t="s">
        <v>42</v>
      </c>
      <c r="I9" s="1" t="s">
        <v>59</v>
      </c>
      <c r="J9" t="s">
        <v>28</v>
      </c>
      <c r="K9" t="s">
        <v>29</v>
      </c>
      <c r="L9" s="1" t="s">
        <v>30</v>
      </c>
      <c r="M9" s="2" t="s">
        <v>202</v>
      </c>
      <c r="N9" t="s">
        <v>203</v>
      </c>
      <c r="O9" t="s">
        <v>204</v>
      </c>
      <c r="P9" t="s">
        <v>205</v>
      </c>
      <c r="Q9" s="3" t="s">
        <v>35</v>
      </c>
      <c r="R9" t="s">
        <v>206</v>
      </c>
      <c r="S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unemployment_rate_in_charles_city_county_va {
label: "Unemployment Rate in Charles City County, VA" 
description: "Monthly. Percent, Not Seasonally Adjusted. These data come from the Current Population Survey (CPS), also known as the household survey."}</v>
      </c>
      <c r="T9" t="str">
        <f>_xlfn.CONCAT(,"'",Table2[[#This Row],[Dimension/Measure Name]],"' : fred.get_series('",Table2[[#This Row],[API]],"'),")</f>
        <v>'unemployment_rate_in_charles_city_county_va' : fred.get_series('VACHAR6URN'),</v>
      </c>
    </row>
    <row r="10" spans="1:20" x14ac:dyDescent="0.3">
      <c r="A10" t="s">
        <v>37</v>
      </c>
      <c r="B10" t="s">
        <v>38</v>
      </c>
      <c r="C10" t="s">
        <v>39</v>
      </c>
      <c r="D10" t="s">
        <v>38</v>
      </c>
      <c r="E10" t="s">
        <v>748</v>
      </c>
      <c r="F10" t="s">
        <v>41</v>
      </c>
      <c r="G10" t="s">
        <v>42</v>
      </c>
      <c r="H10" t="s">
        <v>212</v>
      </c>
      <c r="I10" t="s">
        <v>43</v>
      </c>
      <c r="J10" t="s">
        <v>28</v>
      </c>
      <c r="K10" t="s">
        <v>29</v>
      </c>
      <c r="L10" s="1" t="s">
        <v>30</v>
      </c>
      <c r="M10" s="2" t="s">
        <v>213</v>
      </c>
      <c r="N10" t="s">
        <v>214</v>
      </c>
      <c r="O10" t="s">
        <v>215</v>
      </c>
      <c r="P10" t="s">
        <v>216</v>
      </c>
      <c r="Q10" s="3" t="s">
        <v>35</v>
      </c>
      <c r="R10" t="s">
        <v>217</v>
      </c>
      <c r="S1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unemployment_rate_in_charlottesville_city_va {
label: "Unemployment Rate in Charlottesville City, VA" 
description: "Monthly. Percent, Not Seasonally Adjusted. These data come from the Current Population Survey (CPS), also known as the household survey."}</v>
      </c>
      <c r="T10" t="str">
        <f>_xlfn.CONCAT(,"'",Table2[[#This Row],[Dimension/Measure Name]],"' : fred.get_series('",Table2[[#This Row],[API]],"'),")</f>
        <v>'unemployment_rate_in_charlottesville_city_va' : fred.get_series('VACHAR0URN'),</v>
      </c>
    </row>
    <row r="11" spans="1:20" x14ac:dyDescent="0.3">
      <c r="A11" t="s">
        <v>37</v>
      </c>
      <c r="B11" t="s">
        <v>56</v>
      </c>
      <c r="C11" t="s">
        <v>57</v>
      </c>
      <c r="D11" t="s">
        <v>56</v>
      </c>
      <c r="E11" t="s">
        <v>239</v>
      </c>
      <c r="F11" t="s">
        <v>41</v>
      </c>
      <c r="G11" t="s">
        <v>42</v>
      </c>
      <c r="I11" s="1" t="s">
        <v>59</v>
      </c>
      <c r="J11" t="s">
        <v>28</v>
      </c>
      <c r="K11" t="s">
        <v>29</v>
      </c>
      <c r="L11" s="1" t="s">
        <v>30</v>
      </c>
      <c r="M11" s="2" t="s">
        <v>240</v>
      </c>
      <c r="N11" t="s">
        <v>241</v>
      </c>
      <c r="O11" t="s">
        <v>242</v>
      </c>
      <c r="P11" t="s">
        <v>243</v>
      </c>
      <c r="Q11" s="3" t="s">
        <v>35</v>
      </c>
      <c r="R11" t="s">
        <v>244</v>
      </c>
      <c r="S1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unemployment_rate_in_chesterfield_county_va {
label: "Unemployment Rate in Chesterfield County, VA" 
description: "Monthly. Percent, Not Seasonally Adjusted. These data come from the Current Population Survey (CPS), also known as the household survey."}</v>
      </c>
      <c r="T11" t="str">
        <f>_xlfn.CONCAT(,"'",Table2[[#This Row],[Dimension/Measure Name]],"' : fred.get_series('",Table2[[#This Row],[API]],"'),")</f>
        <v>'unemployment_rate_in_chesterfield_county_va' : fred.get_series('VACHES5URN'),</v>
      </c>
    </row>
    <row r="12" spans="1:20" x14ac:dyDescent="0.3">
      <c r="A12" t="s">
        <v>37</v>
      </c>
      <c r="B12" t="s">
        <v>49</v>
      </c>
      <c r="C12" t="s">
        <v>50</v>
      </c>
      <c r="D12" t="s">
        <v>49</v>
      </c>
      <c r="E12" t="s">
        <v>245</v>
      </c>
      <c r="F12" t="s">
        <v>41</v>
      </c>
      <c r="G12" t="s">
        <v>42</v>
      </c>
      <c r="J12" t="s">
        <v>28</v>
      </c>
      <c r="K12" t="s">
        <v>29</v>
      </c>
      <c r="L12" s="1" t="s">
        <v>30</v>
      </c>
      <c r="M12" s="2" t="s">
        <v>246</v>
      </c>
      <c r="N12" t="s">
        <v>247</v>
      </c>
      <c r="O12" t="s">
        <v>248</v>
      </c>
      <c r="P12" t="s">
        <v>249</v>
      </c>
      <c r="Q12" s="3" t="s">
        <v>35</v>
      </c>
      <c r="R12" t="s">
        <v>250</v>
      </c>
      <c r="S1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unemployment_rate_in_clarke_county_va {
label: "Unemployment Rate in Clarke County, VA" 
description: "Monthly. Percent, Not Seasonally Adjusted. These data come from the Current Population Survey (CPS), also known as the household survey."}</v>
      </c>
      <c r="T12" t="str">
        <f>_xlfn.CONCAT(,"'",Table2[[#This Row],[Dimension/Measure Name]],"' : fred.get_series('",Table2[[#This Row],[API]],"'),")</f>
        <v>'unemployment_rate_in_clarke_county_va' : fred.get_series('VACLAR3URN'),</v>
      </c>
    </row>
    <row r="13" spans="1:20" x14ac:dyDescent="0.3">
      <c r="A13" t="s">
        <v>37</v>
      </c>
      <c r="B13" t="s">
        <v>56</v>
      </c>
      <c r="C13" t="s">
        <v>57</v>
      </c>
      <c r="D13" t="s">
        <v>56</v>
      </c>
      <c r="E13" t="s">
        <v>756</v>
      </c>
      <c r="F13" t="s">
        <v>41</v>
      </c>
      <c r="G13" t="s">
        <v>42</v>
      </c>
      <c r="I13" s="1" t="s">
        <v>59</v>
      </c>
      <c r="J13" t="s">
        <v>28</v>
      </c>
      <c r="K13" t="s">
        <v>29</v>
      </c>
      <c r="L13" s="1" t="s">
        <v>30</v>
      </c>
      <c r="M13" s="2" t="s">
        <v>263</v>
      </c>
      <c r="N13" t="s">
        <v>264</v>
      </c>
      <c r="O13" t="s">
        <v>265</v>
      </c>
      <c r="P13" t="s">
        <v>266</v>
      </c>
      <c r="Q13" s="3" t="s">
        <v>35</v>
      </c>
      <c r="R13" t="s">
        <v>267</v>
      </c>
      <c r="S1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unemployment_rate_in_colonial_heights_city_va {
label: "Unemployment Rate in Colonial Heights City, VA" 
description: "Monthly. Percent, Not Seasonally Adjusted. These data come from the Current Population Survey (CPS), also known as the household survey."}</v>
      </c>
      <c r="T13" t="str">
        <f>_xlfn.CONCAT(,"'",Table2[[#This Row],[Dimension/Measure Name]],"' : fred.get_series('",Table2[[#This Row],[API]],"'),")</f>
        <v>'unemployment_rate_in_colonial_heights_city_va' : fred.get_series('VACOLO0URN'),</v>
      </c>
    </row>
    <row r="14" spans="1:20" x14ac:dyDescent="0.3">
      <c r="A14" t="s">
        <v>37</v>
      </c>
      <c r="B14" t="s">
        <v>49</v>
      </c>
      <c r="C14" t="s">
        <v>50</v>
      </c>
      <c r="D14" t="s">
        <v>49</v>
      </c>
      <c r="E14" t="s">
        <v>279</v>
      </c>
      <c r="F14" t="s">
        <v>41</v>
      </c>
      <c r="G14" t="s">
        <v>42</v>
      </c>
      <c r="J14" t="s">
        <v>28</v>
      </c>
      <c r="K14" t="s">
        <v>29</v>
      </c>
      <c r="L14" s="1" t="s">
        <v>30</v>
      </c>
      <c r="M14" s="2" t="s">
        <v>280</v>
      </c>
      <c r="N14" t="s">
        <v>281</v>
      </c>
      <c r="O14" t="s">
        <v>282</v>
      </c>
      <c r="P14" t="s">
        <v>283</v>
      </c>
      <c r="Q14" s="3" t="s">
        <v>35</v>
      </c>
      <c r="R14" t="s">
        <v>284</v>
      </c>
      <c r="S1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unemployment_rate_in_culpeper_county_va {
label: "Unemployment Rate in Culpeper County, VA" 
description: "Monthly. Percent, Not Seasonally Adjusted. These data come from the Current Population Survey (CPS), also known as the household survey."}</v>
      </c>
      <c r="T14" t="str">
        <f>_xlfn.CONCAT(,"'",Table2[[#This Row],[Dimension/Measure Name]],"' : fred.get_series('",Table2[[#This Row],[API]],"'),")</f>
        <v>'unemployment_rate_in_culpeper_county_va' : fred.get_series('VACULP7URN'),</v>
      </c>
    </row>
    <row r="15" spans="1:20" x14ac:dyDescent="0.3">
      <c r="A15" t="s">
        <v>37</v>
      </c>
      <c r="B15" t="s">
        <v>56</v>
      </c>
      <c r="C15" t="s">
        <v>57</v>
      </c>
      <c r="D15" t="s">
        <v>56</v>
      </c>
      <c r="E15" t="s">
        <v>291</v>
      </c>
      <c r="F15" t="s">
        <v>41</v>
      </c>
      <c r="G15" t="s">
        <v>42</v>
      </c>
      <c r="I15" s="1" t="s">
        <v>59</v>
      </c>
      <c r="J15" t="s">
        <v>28</v>
      </c>
      <c r="K15" t="s">
        <v>29</v>
      </c>
      <c r="L15" s="1" t="s">
        <v>30</v>
      </c>
      <c r="M15" s="2" t="s">
        <v>292</v>
      </c>
      <c r="N15" t="s">
        <v>293</v>
      </c>
      <c r="O15" t="s">
        <v>294</v>
      </c>
      <c r="P15" t="s">
        <v>295</v>
      </c>
      <c r="Q15" s="3" t="s">
        <v>35</v>
      </c>
      <c r="R15" t="s">
        <v>296</v>
      </c>
      <c r="S1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unemployment_rate_in_dinwiddie_county_va {
label: "Unemployment Rate in Dinwiddie County, VA" 
description: "Monthly. Percent, Not Seasonally Adjusted. These data come from the Current Population Survey (CPS), also known as the household survey."}</v>
      </c>
      <c r="T15" t="str">
        <f>_xlfn.CONCAT(,"'",Table2[[#This Row],[Dimension/Measure Name]],"' : fred.get_series('",Table2[[#This Row],[API]],"'),")</f>
        <v>'unemployment_rate_in_dinwiddie_county_va' : fred.get_series('VADINW3URN'),</v>
      </c>
    </row>
    <row r="16" spans="1:20" x14ac:dyDescent="0.3">
      <c r="A16" t="s">
        <v>37</v>
      </c>
      <c r="B16" t="s">
        <v>49</v>
      </c>
      <c r="C16" t="s">
        <v>50</v>
      </c>
      <c r="D16" t="s">
        <v>49</v>
      </c>
      <c r="E16" t="s">
        <v>321</v>
      </c>
      <c r="F16" t="s">
        <v>41</v>
      </c>
      <c r="G16" t="s">
        <v>42</v>
      </c>
      <c r="J16" t="s">
        <v>28</v>
      </c>
      <c r="K16" t="s">
        <v>29</v>
      </c>
      <c r="L16" s="1" t="s">
        <v>30</v>
      </c>
      <c r="M16" s="2" t="s">
        <v>327</v>
      </c>
      <c r="N16" t="s">
        <v>328</v>
      </c>
      <c r="O16" t="s">
        <v>329</v>
      </c>
      <c r="P16" t="s">
        <v>330</v>
      </c>
      <c r="Q16" s="3" t="s">
        <v>35</v>
      </c>
      <c r="R16" t="s">
        <v>331</v>
      </c>
      <c r="S1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unemployment_rate_in_fairfax_county_va {
label: "Unemployment Rate in Fairfax County, VA" 
description: "Monthly. Percent, Not Seasonally Adjusted. These data come from the Current Population Survey (CPS), also known as the household survey."}</v>
      </c>
      <c r="T16" t="str">
        <f>_xlfn.CONCAT(,"'",Table2[[#This Row],[Dimension/Measure Name]],"' : fred.get_series('",Table2[[#This Row],[API]],"'),")</f>
        <v>'unemployment_rate_in_fairfax_county_va' : fred.get_series('VAFAIR5URN'),</v>
      </c>
    </row>
    <row r="17" spans="1:20" x14ac:dyDescent="0.3">
      <c r="A17" t="s">
        <v>37</v>
      </c>
      <c r="B17" t="s">
        <v>49</v>
      </c>
      <c r="C17" t="s">
        <v>50</v>
      </c>
      <c r="D17" t="s">
        <v>49</v>
      </c>
      <c r="E17" t="s">
        <v>749</v>
      </c>
      <c r="F17" t="s">
        <v>41</v>
      </c>
      <c r="G17" t="s">
        <v>42</v>
      </c>
      <c r="J17" t="s">
        <v>28</v>
      </c>
      <c r="K17" t="s">
        <v>29</v>
      </c>
      <c r="L17" s="1" t="s">
        <v>30</v>
      </c>
      <c r="M17" s="2" t="s">
        <v>322</v>
      </c>
      <c r="N17" t="s">
        <v>323</v>
      </c>
      <c r="O17" t="s">
        <v>324</v>
      </c>
      <c r="P17" t="s">
        <v>325</v>
      </c>
      <c r="Q17" s="3" t="s">
        <v>35</v>
      </c>
      <c r="R17" t="s">
        <v>326</v>
      </c>
      <c r="S1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unemployment_rate_in_fairfax_city_va {
label: "Unemployment Rate in Fairfax City, VA" 
description: "Monthly. Percent, Not Seasonally Adjusted. These data come from the Current Population Survey (CPS), also known as the household survey."}</v>
      </c>
      <c r="T17" t="str">
        <f>_xlfn.CONCAT(,"'",Table2[[#This Row],[Dimension/Measure Name]],"' : fred.get_series('",Table2[[#This Row],[API]],"'),")</f>
        <v>'unemployment_rate_in_fairfax_city_va' : fred.get_series('VAFAIR0URN'),</v>
      </c>
    </row>
    <row r="18" spans="1:20" x14ac:dyDescent="0.3">
      <c r="A18" t="s">
        <v>37</v>
      </c>
      <c r="B18" t="s">
        <v>49</v>
      </c>
      <c r="C18" t="s">
        <v>50</v>
      </c>
      <c r="D18" t="s">
        <v>49</v>
      </c>
      <c r="E18" t="s">
        <v>750</v>
      </c>
      <c r="F18" t="s">
        <v>41</v>
      </c>
      <c r="G18" t="s">
        <v>42</v>
      </c>
      <c r="J18" t="s">
        <v>28</v>
      </c>
      <c r="K18" t="s">
        <v>29</v>
      </c>
      <c r="L18" s="1" t="s">
        <v>30</v>
      </c>
      <c r="M18" s="2" t="s">
        <v>338</v>
      </c>
      <c r="N18" t="s">
        <v>339</v>
      </c>
      <c r="O18" t="s">
        <v>340</v>
      </c>
      <c r="P18" t="s">
        <v>341</v>
      </c>
      <c r="Q18" s="3" t="s">
        <v>35</v>
      </c>
      <c r="R18" t="s">
        <v>342</v>
      </c>
      <c r="S1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unemployment_rate_in_falls_church_city_va {
label: "Unemployment Rate in Falls Church City, VA" 
description: "Monthly. Percent, Not Seasonally Adjusted. These data come from the Current Population Survey (CPS), also known as the household survey."}</v>
      </c>
      <c r="T18" t="str">
        <f>_xlfn.CONCAT(,"'",Table2[[#This Row],[Dimension/Measure Name]],"' : fred.get_series('",Table2[[#This Row],[API]],"'),")</f>
        <v>'unemployment_rate_in_falls_church_city_va' : fred.get_series('VAFALL0URN'),</v>
      </c>
    </row>
    <row r="19" spans="1:20" x14ac:dyDescent="0.3">
      <c r="A19" t="s">
        <v>37</v>
      </c>
      <c r="B19" t="s">
        <v>49</v>
      </c>
      <c r="C19" t="s">
        <v>50</v>
      </c>
      <c r="D19" t="s">
        <v>49</v>
      </c>
      <c r="E19" t="s">
        <v>746</v>
      </c>
      <c r="F19" t="s">
        <v>41</v>
      </c>
      <c r="G19" t="s">
        <v>42</v>
      </c>
      <c r="J19" t="s">
        <v>28</v>
      </c>
      <c r="K19" t="s">
        <v>29</v>
      </c>
      <c r="L19" s="1" t="s">
        <v>30</v>
      </c>
      <c r="M19" s="2" t="s">
        <v>343</v>
      </c>
      <c r="N19" t="s">
        <v>344</v>
      </c>
      <c r="O19" t="s">
        <v>345</v>
      </c>
      <c r="P19" t="s">
        <v>346</v>
      </c>
      <c r="Q19" s="3" t="s">
        <v>35</v>
      </c>
      <c r="R19" t="s">
        <v>347</v>
      </c>
      <c r="S1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unemployment_rate_in_fauquier_county_va {
label: "Unemployment Rate in Fauquier County, VA" 
description: "Monthly. Percent, Not Seasonally Adjusted. These data come from the Current Population Survey (CPS), also known as the household survey."}</v>
      </c>
      <c r="T19" t="str">
        <f>_xlfn.CONCAT(,"'",Table2[[#This Row],[Dimension/Measure Name]],"' : fred.get_series('",Table2[[#This Row],[API]],"'),")</f>
        <v>'unemployment_rate_in_fauquier_county_va' : fred.get_series('VAFAUQ1URN'),</v>
      </c>
    </row>
    <row r="20" spans="1:20" x14ac:dyDescent="0.3">
      <c r="A20" t="s">
        <v>37</v>
      </c>
      <c r="B20" t="s">
        <v>38</v>
      </c>
      <c r="C20" t="s">
        <v>39</v>
      </c>
      <c r="D20" t="s">
        <v>38</v>
      </c>
      <c r="E20" t="s">
        <v>354</v>
      </c>
      <c r="F20" t="s">
        <v>41</v>
      </c>
      <c r="G20" t="s">
        <v>42</v>
      </c>
      <c r="I20" t="s">
        <v>43</v>
      </c>
      <c r="J20" t="s">
        <v>28</v>
      </c>
      <c r="K20" t="s">
        <v>29</v>
      </c>
      <c r="L20" s="1" t="s">
        <v>30</v>
      </c>
      <c r="M20" s="2" t="s">
        <v>355</v>
      </c>
      <c r="N20" t="s">
        <v>356</v>
      </c>
      <c r="O20" t="s">
        <v>357</v>
      </c>
      <c r="P20" t="s">
        <v>358</v>
      </c>
      <c r="Q20" s="3" t="s">
        <v>35</v>
      </c>
      <c r="R20" t="s">
        <v>359</v>
      </c>
      <c r="S2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unemployment_rate_in_fluvanna_county_va {
label: "Unemployment Rate in Fluvanna County, VA" 
description: "Monthly. Percent, Not Seasonally Adjusted. These data come from the Current Population Survey (CPS), also known as the household survey."}</v>
      </c>
      <c r="T20" t="str">
        <f>_xlfn.CONCAT(,"'",Table2[[#This Row],[Dimension/Measure Name]],"' : fred.get_series('",Table2[[#This Row],[API]],"'),")</f>
        <v>'unemployment_rate_in_fluvanna_county_va' : fred.get_series('VAFLUV5URN'),</v>
      </c>
    </row>
    <row r="21" spans="1:20" x14ac:dyDescent="0.3">
      <c r="A21" t="s">
        <v>37</v>
      </c>
      <c r="B21" t="s">
        <v>49</v>
      </c>
      <c r="C21" t="s">
        <v>50</v>
      </c>
      <c r="D21" t="s">
        <v>49</v>
      </c>
      <c r="E21" t="s">
        <v>751</v>
      </c>
      <c r="F21" t="s">
        <v>41</v>
      </c>
      <c r="G21" t="s">
        <v>42</v>
      </c>
      <c r="J21" t="s">
        <v>28</v>
      </c>
      <c r="K21" t="s">
        <v>29</v>
      </c>
      <c r="L21" s="1" t="s">
        <v>30</v>
      </c>
      <c r="M21" s="2" t="s">
        <v>376</v>
      </c>
      <c r="N21" t="s">
        <v>377</v>
      </c>
      <c r="O21" t="s">
        <v>378</v>
      </c>
      <c r="P21" t="s">
        <v>379</v>
      </c>
      <c r="Q21" s="3" t="s">
        <v>35</v>
      </c>
      <c r="R21" t="s">
        <v>380</v>
      </c>
      <c r="S2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unemployment_rate_in_fredericksburg_city_va {
label: "Unemployment Rate in Fredericksburg City, VA" 
description: "Monthly. Percent, Not Seasonally Adjusted. These data come from the Current Population Survey (CPS), also known as the household survey."}</v>
      </c>
      <c r="T21" t="str">
        <f>_xlfn.CONCAT(,"'",Table2[[#This Row],[Dimension/Measure Name]],"' : fred.get_series('",Table2[[#This Row],[API]],"'),")</f>
        <v>'unemployment_rate_in_fredericksburg_city_va' : fred.get_series('VAFRED0URN'),</v>
      </c>
    </row>
    <row r="22" spans="1:20" x14ac:dyDescent="0.3">
      <c r="A22" t="s">
        <v>37</v>
      </c>
      <c r="B22" t="s">
        <v>56</v>
      </c>
      <c r="C22" t="s">
        <v>57</v>
      </c>
      <c r="D22" t="s">
        <v>56</v>
      </c>
      <c r="E22" t="s">
        <v>393</v>
      </c>
      <c r="F22" t="s">
        <v>41</v>
      </c>
      <c r="G22" t="s">
        <v>42</v>
      </c>
      <c r="I22" s="1" t="s">
        <v>59</v>
      </c>
      <c r="J22" t="s">
        <v>28</v>
      </c>
      <c r="K22" t="s">
        <v>29</v>
      </c>
      <c r="L22" s="1" t="s">
        <v>30</v>
      </c>
      <c r="M22" s="2" t="s">
        <v>394</v>
      </c>
      <c r="N22" t="s">
        <v>395</v>
      </c>
      <c r="O22" t="s">
        <v>396</v>
      </c>
      <c r="P22" t="s">
        <v>397</v>
      </c>
      <c r="Q22" s="3" t="s">
        <v>35</v>
      </c>
      <c r="R22" t="s">
        <v>398</v>
      </c>
      <c r="S2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unemployment_rate_in_goochland_county_va {
label: "Unemployment Rate in Goochland County, VA" 
description: "Monthly. Percent, Not Seasonally Adjusted. These data come from the Current Population Survey (CPS), also known as the household survey."}</v>
      </c>
      <c r="T22" t="str">
        <f>_xlfn.CONCAT(,"'",Table2[[#This Row],[Dimension/Measure Name]],"' : fred.get_series('",Table2[[#This Row],[API]],"'),")</f>
        <v>'unemployment_rate_in_goochland_county_va' : fred.get_series('VAGOOC5URN'),</v>
      </c>
    </row>
    <row r="23" spans="1:20" x14ac:dyDescent="0.3">
      <c r="A23" t="s">
        <v>37</v>
      </c>
      <c r="B23" t="s">
        <v>38</v>
      </c>
      <c r="C23" t="s">
        <v>39</v>
      </c>
      <c r="D23" t="s">
        <v>38</v>
      </c>
      <c r="E23" t="s">
        <v>405</v>
      </c>
      <c r="F23" t="s">
        <v>41</v>
      </c>
      <c r="G23" t="s">
        <v>42</v>
      </c>
      <c r="I23" t="s">
        <v>43</v>
      </c>
      <c r="J23" t="s">
        <v>28</v>
      </c>
      <c r="K23" t="s">
        <v>29</v>
      </c>
      <c r="L23" s="1" t="s">
        <v>30</v>
      </c>
      <c r="M23" s="2" t="s">
        <v>406</v>
      </c>
      <c r="N23" t="s">
        <v>407</v>
      </c>
      <c r="O23" t="s">
        <v>408</v>
      </c>
      <c r="P23" t="s">
        <v>409</v>
      </c>
      <c r="Q23" s="3" t="s">
        <v>35</v>
      </c>
      <c r="R23" t="s">
        <v>410</v>
      </c>
      <c r="S2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unemployment_rate_in_greene_county_va {
label: "Unemployment Rate in Greene County, VA" 
description: "Monthly. Percent, Not Seasonally Adjusted. These data come from the Current Population Survey (CPS), also known as the household survey."}</v>
      </c>
      <c r="T23" t="str">
        <f>_xlfn.CONCAT(,"'",Table2[[#This Row],[Dimension/Measure Name]],"' : fred.get_series('",Table2[[#This Row],[API]],"'),")</f>
        <v>'unemployment_rate_in_greene_county_va' : fred.get_series('VAGREE9URN'),</v>
      </c>
    </row>
    <row r="24" spans="1:20" x14ac:dyDescent="0.3">
      <c r="A24" t="s">
        <v>37</v>
      </c>
      <c r="B24" t="s">
        <v>56</v>
      </c>
      <c r="C24" t="s">
        <v>57</v>
      </c>
      <c r="D24" t="s">
        <v>56</v>
      </c>
      <c r="E24" t="s">
        <v>423</v>
      </c>
      <c r="F24" t="s">
        <v>41</v>
      </c>
      <c r="G24" t="s">
        <v>42</v>
      </c>
      <c r="I24" s="1" t="s">
        <v>59</v>
      </c>
      <c r="J24" t="s">
        <v>28</v>
      </c>
      <c r="K24" t="s">
        <v>29</v>
      </c>
      <c r="L24" s="1" t="s">
        <v>30</v>
      </c>
      <c r="M24" s="2" t="s">
        <v>424</v>
      </c>
      <c r="N24" t="s">
        <v>425</v>
      </c>
      <c r="O24" t="s">
        <v>426</v>
      </c>
      <c r="P24" t="s">
        <v>427</v>
      </c>
      <c r="Q24" s="3" t="s">
        <v>35</v>
      </c>
      <c r="R24" t="s">
        <v>428</v>
      </c>
      <c r="S2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unemployment_rate_in_hanover_county_va {
label: "Unemployment Rate in Hanover County, VA" 
description: "Monthly. Percent, Not Seasonally Adjusted. These data come from the Current Population Survey (CPS), also known as the household survey."}</v>
      </c>
      <c r="T24" t="str">
        <f>_xlfn.CONCAT(,"'",Table2[[#This Row],[Dimension/Measure Name]],"' : fred.get_series('",Table2[[#This Row],[API]],"'),")</f>
        <v>'unemployment_rate_in_hanover_county_va' : fred.get_series('VAHANO6URN'),</v>
      </c>
    </row>
    <row r="25" spans="1:20" x14ac:dyDescent="0.3">
      <c r="A25" t="s">
        <v>37</v>
      </c>
      <c r="B25" t="s">
        <v>56</v>
      </c>
      <c r="C25" t="s">
        <v>57</v>
      </c>
      <c r="D25" t="s">
        <v>56</v>
      </c>
      <c r="E25" t="s">
        <v>429</v>
      </c>
      <c r="F25" t="s">
        <v>41</v>
      </c>
      <c r="G25" t="s">
        <v>42</v>
      </c>
      <c r="I25" s="1" t="s">
        <v>59</v>
      </c>
      <c r="J25" t="s">
        <v>28</v>
      </c>
      <c r="K25" t="s">
        <v>29</v>
      </c>
      <c r="L25" s="1" t="s">
        <v>30</v>
      </c>
      <c r="M25" s="2" t="s">
        <v>430</v>
      </c>
      <c r="N25" t="s">
        <v>431</v>
      </c>
      <c r="O25" t="s">
        <v>432</v>
      </c>
      <c r="P25" t="s">
        <v>433</v>
      </c>
      <c r="Q25" s="3" t="s">
        <v>35</v>
      </c>
      <c r="R25" t="s">
        <v>434</v>
      </c>
      <c r="S2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unemployment_rate_in_henrico_county_va {
label: "Unemployment Rate in Henrico County, VA" 
description: "Monthly. Percent, Not Seasonally Adjusted. These data come from the Current Population Survey (CPS), also known as the household survey."}</v>
      </c>
      <c r="T25" t="str">
        <f>_xlfn.CONCAT(,"'",Table2[[#This Row],[Dimension/Measure Name]],"' : fred.get_series('",Table2[[#This Row],[API]],"'),")</f>
        <v>'unemployment_rate_in_henrico_county_va' : fred.get_series('VAHENR0URN'),</v>
      </c>
    </row>
    <row r="26" spans="1:20" x14ac:dyDescent="0.3">
      <c r="A26" t="s">
        <v>37</v>
      </c>
      <c r="B26" t="s">
        <v>56</v>
      </c>
      <c r="C26" t="s">
        <v>57</v>
      </c>
      <c r="D26" t="s">
        <v>56</v>
      </c>
      <c r="E26" t="s">
        <v>441</v>
      </c>
      <c r="F26" t="s">
        <v>41</v>
      </c>
      <c r="G26" t="s">
        <v>42</v>
      </c>
      <c r="I26" s="1" t="s">
        <v>59</v>
      </c>
      <c r="J26" t="s">
        <v>28</v>
      </c>
      <c r="K26" t="s">
        <v>29</v>
      </c>
      <c r="L26" s="1" t="s">
        <v>30</v>
      </c>
      <c r="M26" s="2" t="s">
        <v>442</v>
      </c>
      <c r="N26" t="s">
        <v>443</v>
      </c>
      <c r="O26" t="s">
        <v>444</v>
      </c>
      <c r="P26" t="s">
        <v>445</v>
      </c>
      <c r="Q26" s="3" t="s">
        <v>35</v>
      </c>
      <c r="R26" t="s">
        <v>446</v>
      </c>
      <c r="S2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unemployment_rate_in_hopewell_city_va {
label: "Unemployment Rate in Hopewell City, VA" 
description: "Monthly. Percent, Not Seasonally Adjusted. These data come from the Current Population Survey (CPS), also known as the household survey."}</v>
      </c>
      <c r="T26" t="str">
        <f>_xlfn.CONCAT(,"'",Table2[[#This Row],[Dimension/Measure Name]],"' : fred.get_series('",Table2[[#This Row],[API]],"'),")</f>
        <v>'unemployment_rate_in_hopewell_city_va' : fred.get_series('VAHOPE0URN'),</v>
      </c>
    </row>
    <row r="27" spans="1:20" x14ac:dyDescent="0.3">
      <c r="A27" t="s">
        <v>37</v>
      </c>
      <c r="B27" t="s">
        <v>56</v>
      </c>
      <c r="C27" t="s">
        <v>57</v>
      </c>
      <c r="D27" t="s">
        <v>56</v>
      </c>
      <c r="E27" t="s">
        <v>479</v>
      </c>
      <c r="F27" t="s">
        <v>41</v>
      </c>
      <c r="G27" t="s">
        <v>42</v>
      </c>
      <c r="I27" s="1" t="s">
        <v>59</v>
      </c>
      <c r="J27" t="s">
        <v>28</v>
      </c>
      <c r="K27" t="s">
        <v>29</v>
      </c>
      <c r="L27" s="1" t="s">
        <v>30</v>
      </c>
      <c r="M27" s="2" t="s">
        <v>480</v>
      </c>
      <c r="N27" t="s">
        <v>481</v>
      </c>
      <c r="O27" t="s">
        <v>482</v>
      </c>
      <c r="P27" t="s">
        <v>483</v>
      </c>
      <c r="Q27" s="3" t="s">
        <v>35</v>
      </c>
      <c r="R27" t="s">
        <v>484</v>
      </c>
      <c r="S2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unemployment_rate_in_king_william_county_va {
label: "Unemployment Rate in King William County, VA" 
description: "Monthly. Percent, Not Seasonally Adjusted. These data come from the Current Population Survey (CPS), also known as the household survey."}</v>
      </c>
      <c r="T27" t="str">
        <f>_xlfn.CONCAT(,"'",Table2[[#This Row],[Dimension/Measure Name]],"' : fred.get_series('",Table2[[#This Row],[API]],"'),")</f>
        <v>'unemployment_rate_in_king_william_county_va' : fred.get_series('VAKING1URN'),</v>
      </c>
    </row>
    <row r="28" spans="1:20" x14ac:dyDescent="0.3">
      <c r="A28" t="s">
        <v>37</v>
      </c>
      <c r="B28" t="s">
        <v>49</v>
      </c>
      <c r="C28" t="s">
        <v>50</v>
      </c>
      <c r="D28" t="s">
        <v>49</v>
      </c>
      <c r="E28" t="s">
        <v>745</v>
      </c>
      <c r="F28" t="s">
        <v>41</v>
      </c>
      <c r="G28" t="s">
        <v>42</v>
      </c>
      <c r="J28" t="s">
        <v>28</v>
      </c>
      <c r="K28" t="s">
        <v>29</v>
      </c>
      <c r="L28" s="1" t="s">
        <v>30</v>
      </c>
      <c r="M28" s="2" t="s">
        <v>509</v>
      </c>
      <c r="N28" t="s">
        <v>510</v>
      </c>
      <c r="O28" t="s">
        <v>511</v>
      </c>
      <c r="P28" t="s">
        <v>512</v>
      </c>
      <c r="Q28" s="3" t="s">
        <v>35</v>
      </c>
      <c r="R28" t="s">
        <v>513</v>
      </c>
      <c r="S2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unemployment_rate_in_loudoun_county_va {
label: "Unemployment Rate in Loudoun County, VA" 
description: "Monthly. Percent, Not Seasonally Adjusted. These data come from the Current Population Survey (CPS), also known as the household survey."}</v>
      </c>
      <c r="T28" t="str">
        <f>_xlfn.CONCAT(,"'",Table2[[#This Row],[Dimension/Measure Name]],"' : fred.get_series('",Table2[[#This Row],[API]],"'),")</f>
        <v>'unemployment_rate_in_loudoun_county_va' : fred.get_series('VALOUD5URN'),</v>
      </c>
    </row>
    <row r="29" spans="1:20" x14ac:dyDescent="0.3">
      <c r="A29" t="s">
        <v>37</v>
      </c>
      <c r="B29" t="s">
        <v>38</v>
      </c>
      <c r="C29" t="s">
        <v>39</v>
      </c>
      <c r="D29" t="s">
        <v>38</v>
      </c>
      <c r="E29" t="s">
        <v>514</v>
      </c>
      <c r="F29" t="s">
        <v>41</v>
      </c>
      <c r="G29" t="s">
        <v>42</v>
      </c>
      <c r="I29" t="s">
        <v>43</v>
      </c>
      <c r="J29" t="s">
        <v>28</v>
      </c>
      <c r="K29" t="s">
        <v>29</v>
      </c>
      <c r="L29" s="1" t="s">
        <v>30</v>
      </c>
      <c r="M29" s="2" t="s">
        <v>515</v>
      </c>
      <c r="N29" t="s">
        <v>516</v>
      </c>
      <c r="O29" t="s">
        <v>517</v>
      </c>
      <c r="P29" t="s">
        <v>518</v>
      </c>
      <c r="Q29" s="3" t="s">
        <v>35</v>
      </c>
      <c r="R29" t="s">
        <v>519</v>
      </c>
      <c r="S2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unemployment_rate_in_louisa_county_va {
label: "Unemployment Rate in Louisa County, VA" 
description: "Monthly. Percent, Not Seasonally Adjusted. These data come from the Current Population Survey (CPS), also known as the household survey."}</v>
      </c>
      <c r="T29" t="str">
        <f>_xlfn.CONCAT(,"'",Table2[[#This Row],[Dimension/Measure Name]],"' : fred.get_series('",Table2[[#This Row],[API]],"'),")</f>
        <v>'unemployment_rate_in_louisa_county_va' : fred.get_series('VALOUI9URN'),</v>
      </c>
    </row>
    <row r="30" spans="1:20" x14ac:dyDescent="0.3">
      <c r="A30" t="s">
        <v>37</v>
      </c>
      <c r="B30" t="s">
        <v>49</v>
      </c>
      <c r="C30" t="s">
        <v>50</v>
      </c>
      <c r="D30" t="s">
        <v>49</v>
      </c>
      <c r="E30" t="s">
        <v>753</v>
      </c>
      <c r="F30" t="s">
        <v>41</v>
      </c>
      <c r="G30" t="s">
        <v>42</v>
      </c>
      <c r="J30" t="s">
        <v>28</v>
      </c>
      <c r="K30" t="s">
        <v>29</v>
      </c>
      <c r="L30" s="1" t="s">
        <v>30</v>
      </c>
      <c r="M30" s="2" t="s">
        <v>520</v>
      </c>
      <c r="N30" t="s">
        <v>521</v>
      </c>
      <c r="O30" t="s">
        <v>522</v>
      </c>
      <c r="P30" t="s">
        <v>523</v>
      </c>
      <c r="Q30" s="3" t="s">
        <v>35</v>
      </c>
      <c r="R30" t="s">
        <v>524</v>
      </c>
      <c r="S3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unemployment_rate_in_manassas_city_va {
label: "Unemployment Rate in Manassas City, VA" 
description: "Monthly. Percent, Not Seasonally Adjusted. These data come from the Current Population Survey (CPS), also known as the household survey."}</v>
      </c>
      <c r="T30" t="str">
        <f>_xlfn.CONCAT(,"'",Table2[[#This Row],[Dimension/Measure Name]],"' : fred.get_series('",Table2[[#This Row],[API]],"'),")</f>
        <v>'unemployment_rate_in_manassas_city_va' : fred.get_series('VAMANA3URN'),</v>
      </c>
    </row>
    <row r="31" spans="1:20" x14ac:dyDescent="0.3">
      <c r="A31" t="s">
        <v>37</v>
      </c>
      <c r="B31" t="s">
        <v>49</v>
      </c>
      <c r="C31" t="s">
        <v>50</v>
      </c>
      <c r="D31" t="s">
        <v>49</v>
      </c>
      <c r="E31" t="s">
        <v>752</v>
      </c>
      <c r="F31" t="s">
        <v>41</v>
      </c>
      <c r="G31" t="s">
        <v>42</v>
      </c>
      <c r="J31" t="s">
        <v>28</v>
      </c>
      <c r="K31" t="s">
        <v>29</v>
      </c>
      <c r="L31" s="1" t="s">
        <v>30</v>
      </c>
      <c r="M31" s="2" t="s">
        <v>525</v>
      </c>
      <c r="N31" t="s">
        <v>526</v>
      </c>
      <c r="O31" t="s">
        <v>527</v>
      </c>
      <c r="P31" t="s">
        <v>528</v>
      </c>
      <c r="Q31" s="3" t="s">
        <v>35</v>
      </c>
      <c r="R31" t="s">
        <v>529</v>
      </c>
      <c r="S3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unemployment_rate_in_manassas_park_city_va {
label: "Unemployment Rate in Manassas Park City, VA" 
description: "Monthly. Percent, Not Seasonally Adjusted. These data come from the Current Population Survey (CPS), also known as the household survey."}</v>
      </c>
      <c r="T31" t="str">
        <f>_xlfn.CONCAT(,"'",Table2[[#This Row],[Dimension/Measure Name]],"' : fred.get_series('",Table2[[#This Row],[API]],"'),")</f>
        <v>'unemployment_rate_in_manassas_park_city_va' : fred.get_series('VAMANA5URN'),</v>
      </c>
    </row>
    <row r="32" spans="1:20" x14ac:dyDescent="0.3">
      <c r="A32" t="s">
        <v>37</v>
      </c>
      <c r="B32" t="s">
        <v>38</v>
      </c>
      <c r="C32" t="s">
        <v>39</v>
      </c>
      <c r="D32" t="s">
        <v>38</v>
      </c>
      <c r="E32" t="s">
        <v>547</v>
      </c>
      <c r="F32" t="s">
        <v>41</v>
      </c>
      <c r="G32" t="s">
        <v>42</v>
      </c>
      <c r="I32" t="s">
        <v>43</v>
      </c>
      <c r="J32" t="s">
        <v>28</v>
      </c>
      <c r="K32" t="s">
        <v>29</v>
      </c>
      <c r="L32" s="1" t="s">
        <v>30</v>
      </c>
      <c r="M32" s="2" t="s">
        <v>548</v>
      </c>
      <c r="N32" t="s">
        <v>549</v>
      </c>
      <c r="O32" t="s">
        <v>550</v>
      </c>
      <c r="P32" t="s">
        <v>551</v>
      </c>
      <c r="Q32" s="3" t="s">
        <v>35</v>
      </c>
      <c r="R32" t="s">
        <v>552</v>
      </c>
      <c r="S3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unemployment_rate_in_nelson_county_va {
label: "Unemployment Rate in Nelson County, VA" 
description: "Monthly. Percent, Not Seasonally Adjusted. These data come from the Current Population Survey (CPS), also known as the household survey."}</v>
      </c>
      <c r="T32" t="str">
        <f>_xlfn.CONCAT(,"'",Table2[[#This Row],[Dimension/Measure Name]],"' : fred.get_series('",Table2[[#This Row],[API]],"'),")</f>
        <v>'unemployment_rate_in_nelson_county_va' : fred.get_series('VANELS5URN'),</v>
      </c>
    </row>
    <row r="33" spans="1:20" x14ac:dyDescent="0.3">
      <c r="A33" t="s">
        <v>37</v>
      </c>
      <c r="B33" t="s">
        <v>56</v>
      </c>
      <c r="C33" t="s">
        <v>57</v>
      </c>
      <c r="D33" t="s">
        <v>56</v>
      </c>
      <c r="E33" t="s">
        <v>560</v>
      </c>
      <c r="F33" t="s">
        <v>41</v>
      </c>
      <c r="G33" t="s">
        <v>42</v>
      </c>
      <c r="I33" s="1" t="s">
        <v>59</v>
      </c>
      <c r="J33" t="s">
        <v>28</v>
      </c>
      <c r="K33" t="s">
        <v>29</v>
      </c>
      <c r="L33" s="1" t="s">
        <v>30</v>
      </c>
      <c r="M33" s="2" t="s">
        <v>561</v>
      </c>
      <c r="N33" t="s">
        <v>562</v>
      </c>
      <c r="O33" t="s">
        <v>563</v>
      </c>
      <c r="P33" t="s">
        <v>564</v>
      </c>
      <c r="Q33" s="3" t="s">
        <v>35</v>
      </c>
      <c r="R33" t="s">
        <v>565</v>
      </c>
      <c r="S3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unemployment_rate_in_new_kent_county_va {
label: "Unemployment Rate in New Kent County, VA" 
description: "Monthly. Percent, Not Seasonally Adjusted. These data come from the Current Population Survey (CPS), also known as the household survey."}</v>
      </c>
      <c r="T33" t="str">
        <f>_xlfn.CONCAT(,"'",Table2[[#This Row],[Dimension/Measure Name]],"' : fred.get_series('",Table2[[#This Row],[API]],"'),")</f>
        <v>'unemployment_rate_in_new_kent_county_va' : fred.get_series('VANEWK7URN'),</v>
      </c>
    </row>
    <row r="34" spans="1:20" x14ac:dyDescent="0.3">
      <c r="A34" t="s">
        <v>37</v>
      </c>
      <c r="B34" t="s">
        <v>56</v>
      </c>
      <c r="C34" t="s">
        <v>57</v>
      </c>
      <c r="D34" t="s">
        <v>56</v>
      </c>
      <c r="E34" t="s">
        <v>754</v>
      </c>
      <c r="F34" t="s">
        <v>41</v>
      </c>
      <c r="G34" t="s">
        <v>42</v>
      </c>
      <c r="I34" s="1" t="s">
        <v>59</v>
      </c>
      <c r="J34" t="s">
        <v>28</v>
      </c>
      <c r="K34" t="s">
        <v>29</v>
      </c>
      <c r="L34" s="1" t="s">
        <v>30</v>
      </c>
      <c r="M34" s="2" t="s">
        <v>596</v>
      </c>
      <c r="N34" t="s">
        <v>597</v>
      </c>
      <c r="O34" t="s">
        <v>598</v>
      </c>
      <c r="P34" t="s">
        <v>599</v>
      </c>
      <c r="Q34" s="3" t="s">
        <v>35</v>
      </c>
      <c r="R34" t="s">
        <v>600</v>
      </c>
      <c r="S3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unemployment_rate_in_petersburg_city_va {
label: "Unemployment Rate in Petersburg City, VA" 
description: "Monthly. Percent, Not Seasonally Adjusted. These data come from the Current Population Survey (CPS), also known as the household survey."}</v>
      </c>
      <c r="T34" t="str">
        <f>_xlfn.CONCAT(,"'",Table2[[#This Row],[Dimension/Measure Name]],"' : fred.get_series('",Table2[[#This Row],[API]],"'),")</f>
        <v>'unemployment_rate_in_petersburg_city_va' : fred.get_series('VAPETE0URN'),</v>
      </c>
    </row>
    <row r="35" spans="1:20" x14ac:dyDescent="0.3">
      <c r="A35" t="s">
        <v>37</v>
      </c>
      <c r="B35" t="s">
        <v>56</v>
      </c>
      <c r="C35" t="s">
        <v>57</v>
      </c>
      <c r="D35" t="s">
        <v>56</v>
      </c>
      <c r="E35" t="s">
        <v>612</v>
      </c>
      <c r="F35" t="s">
        <v>41</v>
      </c>
      <c r="G35" t="s">
        <v>42</v>
      </c>
      <c r="I35" s="1" t="s">
        <v>59</v>
      </c>
      <c r="J35" t="s">
        <v>28</v>
      </c>
      <c r="K35" t="s">
        <v>29</v>
      </c>
      <c r="L35" s="1" t="s">
        <v>30</v>
      </c>
      <c r="M35" s="2" t="s">
        <v>613</v>
      </c>
      <c r="N35" t="s">
        <v>614</v>
      </c>
      <c r="O35" t="s">
        <v>615</v>
      </c>
      <c r="P35" t="s">
        <v>616</v>
      </c>
      <c r="Q35" s="3" t="s">
        <v>35</v>
      </c>
      <c r="R35" t="s">
        <v>617</v>
      </c>
      <c r="S3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unemployment_rate_in_powhatan_county_va {
label: "Unemployment Rate in Powhatan County, VA" 
description: "Monthly. Percent, Not Seasonally Adjusted. These data come from the Current Population Survey (CPS), also known as the household survey."}</v>
      </c>
      <c r="T35" t="str">
        <f>_xlfn.CONCAT(,"'",Table2[[#This Row],[Dimension/Measure Name]],"' : fred.get_series('",Table2[[#This Row],[API]],"'),")</f>
        <v>'unemployment_rate_in_powhatan_county_va' : fred.get_series('VAPOWH5URN'),</v>
      </c>
    </row>
    <row r="36" spans="1:20" x14ac:dyDescent="0.3">
      <c r="A36" t="s">
        <v>37</v>
      </c>
      <c r="B36" t="s">
        <v>56</v>
      </c>
      <c r="C36" t="s">
        <v>57</v>
      </c>
      <c r="D36" t="s">
        <v>56</v>
      </c>
      <c r="E36" t="s">
        <v>618</v>
      </c>
      <c r="F36" t="s">
        <v>41</v>
      </c>
      <c r="G36" t="s">
        <v>42</v>
      </c>
      <c r="I36" s="1" t="s">
        <v>59</v>
      </c>
      <c r="J36" t="s">
        <v>28</v>
      </c>
      <c r="K36" t="s">
        <v>29</v>
      </c>
      <c r="L36" s="1" t="s">
        <v>30</v>
      </c>
      <c r="M36" s="2" t="s">
        <v>619</v>
      </c>
      <c r="N36" t="s">
        <v>620</v>
      </c>
      <c r="O36" t="s">
        <v>621</v>
      </c>
      <c r="P36" t="s">
        <v>622</v>
      </c>
      <c r="Q36" s="3" t="s">
        <v>35</v>
      </c>
      <c r="R36" t="s">
        <v>623</v>
      </c>
      <c r="S3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unemployment_rate_in_prince_george_county_va {
label: "Unemployment Rate in Prince George County, VA" 
description: "Monthly. Percent, Not Seasonally Adjusted. These data come from the Current Population Survey (CPS), also known as the household survey."}</v>
      </c>
      <c r="T36" t="str">
        <f>_xlfn.CONCAT(,"'",Table2[[#This Row],[Dimension/Measure Name]],"' : fred.get_series('",Table2[[#This Row],[API]],"'),")</f>
        <v>'unemployment_rate_in_prince_george_county_va' : fred.get_series('VAPRIN9URN'),</v>
      </c>
    </row>
    <row r="37" spans="1:20" x14ac:dyDescent="0.3">
      <c r="A37" t="s">
        <v>37</v>
      </c>
      <c r="B37" t="s">
        <v>49</v>
      </c>
      <c r="C37" t="s">
        <v>50</v>
      </c>
      <c r="D37" t="s">
        <v>49</v>
      </c>
      <c r="E37" t="s">
        <v>630</v>
      </c>
      <c r="F37" t="s">
        <v>41</v>
      </c>
      <c r="G37" t="s">
        <v>42</v>
      </c>
      <c r="J37" t="s">
        <v>28</v>
      </c>
      <c r="K37" t="s">
        <v>29</v>
      </c>
      <c r="L37" s="1" t="s">
        <v>30</v>
      </c>
      <c r="M37" s="2" t="s">
        <v>631</v>
      </c>
      <c r="N37" t="s">
        <v>632</v>
      </c>
      <c r="O37" t="s">
        <v>633</v>
      </c>
      <c r="P37" t="s">
        <v>634</v>
      </c>
      <c r="Q37" s="3" t="s">
        <v>35</v>
      </c>
      <c r="R37" t="s">
        <v>635</v>
      </c>
      <c r="S3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unemployment_rate_in_prince_william_county_va {
label: "Unemployment Rate in Prince William County, VA" 
description: "Monthly. Percent, Not Seasonally Adjusted. These data come from the Current Population Survey (CPS), also known as the household survey."}</v>
      </c>
      <c r="T37" t="str">
        <f>_xlfn.CONCAT(,"'",Table2[[#This Row],[Dimension/Measure Name]],"' : fred.get_series('",Table2[[#This Row],[API]],"'),")</f>
        <v>'unemployment_rate_in_prince_william_county_va' : fred.get_series('VAPRIN3URN'),</v>
      </c>
    </row>
    <row r="38" spans="1:20" x14ac:dyDescent="0.3">
      <c r="A38" t="s">
        <v>37</v>
      </c>
      <c r="B38" t="s">
        <v>49</v>
      </c>
      <c r="C38" t="s">
        <v>50</v>
      </c>
      <c r="D38" t="s">
        <v>49</v>
      </c>
      <c r="E38" t="s">
        <v>636</v>
      </c>
      <c r="F38" t="s">
        <v>41</v>
      </c>
      <c r="G38" t="s">
        <v>42</v>
      </c>
      <c r="J38" t="s">
        <v>28</v>
      </c>
      <c r="K38" t="s">
        <v>29</v>
      </c>
      <c r="L38" s="1" t="s">
        <v>30</v>
      </c>
      <c r="M38" s="2" t="s">
        <v>637</v>
      </c>
      <c r="N38" t="s">
        <v>638</v>
      </c>
      <c r="O38" t="s">
        <v>639</v>
      </c>
      <c r="P38" t="s">
        <v>640</v>
      </c>
      <c r="Q38" s="3" t="s">
        <v>35</v>
      </c>
      <c r="R38" t="s">
        <v>641</v>
      </c>
      <c r="S3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unemployment_rate_in_rappahannock_county_va {
label: "Unemployment Rate in Rappahannock County, VA" 
description: "Monthly. Percent, Not Seasonally Adjusted. These data come from the Current Population Survey (CPS), also known as the household survey."}</v>
      </c>
      <c r="T38" t="str">
        <f>_xlfn.CONCAT(,"'",Table2[[#This Row],[Dimension/Measure Name]],"' : fred.get_series('",Table2[[#This Row],[API]],"'),")</f>
        <v>'unemployment_rate_in_rappahannock_county_va' : fred.get_series('VARAPP7URN'),</v>
      </c>
    </row>
    <row r="39" spans="1:20" x14ac:dyDescent="0.3">
      <c r="A39" t="s">
        <v>37</v>
      </c>
      <c r="B39" t="s">
        <v>56</v>
      </c>
      <c r="C39" t="s">
        <v>57</v>
      </c>
      <c r="D39" t="s">
        <v>56</v>
      </c>
      <c r="E39" t="s">
        <v>56</v>
      </c>
      <c r="F39" t="s">
        <v>41</v>
      </c>
      <c r="G39" t="s">
        <v>42</v>
      </c>
      <c r="H39" t="s">
        <v>212</v>
      </c>
      <c r="I39" s="1" t="s">
        <v>59</v>
      </c>
      <c r="J39" t="s">
        <v>28</v>
      </c>
      <c r="K39" t="s">
        <v>29</v>
      </c>
      <c r="L39" s="1" t="s">
        <v>30</v>
      </c>
      <c r="M39" s="2" t="s">
        <v>653</v>
      </c>
      <c r="N39" t="s">
        <v>654</v>
      </c>
      <c r="O39" t="s">
        <v>655</v>
      </c>
      <c r="P39" t="s">
        <v>656</v>
      </c>
      <c r="Q39" s="3" t="s">
        <v>35</v>
      </c>
      <c r="R39" t="s">
        <v>657</v>
      </c>
      <c r="S3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unemployment_rate_in_richmond_county_va {
label: "Unemployment Rate in Richmond County, VA" 
description: "Monthly. Percent, Not Seasonally Adjusted. These data come from the Current Population Survey (CPS), also known as the household survey."}</v>
      </c>
      <c r="T39" t="str">
        <f>_xlfn.CONCAT(,"'",Table2[[#This Row],[Dimension/Measure Name]],"' : fred.get_series('",Table2[[#This Row],[API]],"'),")</f>
        <v>'unemployment_rate_in_richmond_county_va' : fred.get_series('VARICH9URN'),</v>
      </c>
    </row>
    <row r="40" spans="1:20" x14ac:dyDescent="0.3">
      <c r="A40" t="s">
        <v>37</v>
      </c>
      <c r="B40" t="s">
        <v>49</v>
      </c>
      <c r="C40" t="s">
        <v>50</v>
      </c>
      <c r="D40" t="s">
        <v>49</v>
      </c>
      <c r="E40" t="s">
        <v>688</v>
      </c>
      <c r="F40" t="s">
        <v>41</v>
      </c>
      <c r="G40" t="s">
        <v>42</v>
      </c>
      <c r="J40" t="s">
        <v>28</v>
      </c>
      <c r="K40" t="s">
        <v>29</v>
      </c>
      <c r="L40" s="1" t="s">
        <v>30</v>
      </c>
      <c r="M40" s="2" t="s">
        <v>689</v>
      </c>
      <c r="N40" t="s">
        <v>690</v>
      </c>
      <c r="O40" t="s">
        <v>691</v>
      </c>
      <c r="P40" t="s">
        <v>692</v>
      </c>
      <c r="Q40" s="3" t="s">
        <v>35</v>
      </c>
      <c r="R40" t="s">
        <v>693</v>
      </c>
      <c r="S4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unemployment_rate_in_spotsylvania_county_va {
label: "Unemployment Rate in Spotsylvania County, VA" 
description: "Monthly. Percent, Not Seasonally Adjusted. These data come from the Current Population Survey (CPS), also known as the household survey."}</v>
      </c>
      <c r="T40" t="str">
        <f>_xlfn.CONCAT(,"'",Table2[[#This Row],[Dimension/Measure Name]],"' : fred.get_series('",Table2[[#This Row],[API]],"'),")</f>
        <v>'unemployment_rate_in_spotsylvania_county_va' : fred.get_series('VASPOT7URN'),</v>
      </c>
    </row>
    <row r="41" spans="1:20" x14ac:dyDescent="0.3">
      <c r="A41" t="s">
        <v>37</v>
      </c>
      <c r="B41" t="s">
        <v>49</v>
      </c>
      <c r="C41" t="s">
        <v>50</v>
      </c>
      <c r="D41" t="s">
        <v>49</v>
      </c>
      <c r="E41" t="s">
        <v>694</v>
      </c>
      <c r="F41" t="s">
        <v>41</v>
      </c>
      <c r="G41" t="s">
        <v>42</v>
      </c>
      <c r="J41" t="s">
        <v>28</v>
      </c>
      <c r="K41" t="s">
        <v>29</v>
      </c>
      <c r="L41" s="1" t="s">
        <v>30</v>
      </c>
      <c r="M41" s="2" t="s">
        <v>695</v>
      </c>
      <c r="N41" t="s">
        <v>696</v>
      </c>
      <c r="O41" t="s">
        <v>697</v>
      </c>
      <c r="P41" t="s">
        <v>698</v>
      </c>
      <c r="Q41" s="3" t="s">
        <v>35</v>
      </c>
      <c r="R41" t="s">
        <v>699</v>
      </c>
      <c r="S4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unemployment_rate_in_stafford_county_va {
label: "Unemployment Rate in Stafford County, VA" 
description: "Monthly. Percent, Not Seasonally Adjusted. These data come from the Current Population Survey (CPS), also known as the household survey."}</v>
      </c>
      <c r="T41" t="str">
        <f>_xlfn.CONCAT(,"'",Table2[[#This Row],[Dimension/Measure Name]],"' : fred.get_series('",Table2[[#This Row],[API]],"'),")</f>
        <v>'unemployment_rate_in_stafford_county_va' : fred.get_series('VASTAF9URN'),</v>
      </c>
    </row>
    <row r="42" spans="1:20" x14ac:dyDescent="0.3">
      <c r="A42" t="s">
        <v>37</v>
      </c>
      <c r="B42" t="s">
        <v>56</v>
      </c>
      <c r="C42" t="s">
        <v>57</v>
      </c>
      <c r="D42" t="s">
        <v>56</v>
      </c>
      <c r="E42" t="s">
        <v>700</v>
      </c>
      <c r="F42" t="s">
        <v>41</v>
      </c>
      <c r="G42" t="s">
        <v>42</v>
      </c>
      <c r="I42" s="1" t="s">
        <v>59</v>
      </c>
      <c r="J42" t="s">
        <v>28</v>
      </c>
      <c r="K42" t="s">
        <v>29</v>
      </c>
      <c r="L42" s="1" t="s">
        <v>30</v>
      </c>
      <c r="M42" s="2" t="s">
        <v>701</v>
      </c>
      <c r="N42" t="s">
        <v>702</v>
      </c>
      <c r="O42" t="s">
        <v>703</v>
      </c>
      <c r="P42" t="s">
        <v>704</v>
      </c>
      <c r="Q42" s="3" t="s">
        <v>35</v>
      </c>
      <c r="R42" t="s">
        <v>705</v>
      </c>
      <c r="S4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unemployment_rate_in_sussex_county_va {
label: "Unemployment Rate in Sussex County, VA" 
description: "Monthly. Percent, Not Seasonally Adjusted. These data come from the Current Population Survey (CPS), also known as the household survey."}</v>
      </c>
      <c r="T42" t="str">
        <f>_xlfn.CONCAT(,"'",Table2[[#This Row],[Dimension/Measure Name]],"' : fred.get_series('",Table2[[#This Row],[API]],"'),")</f>
        <v>'unemployment_rate_in_sussex_county_va' : fred.get_series('VASUSS3URN'),</v>
      </c>
    </row>
    <row r="43" spans="1:20" x14ac:dyDescent="0.3">
      <c r="A43" t="s">
        <v>37</v>
      </c>
      <c r="B43" t="s">
        <v>49</v>
      </c>
      <c r="C43" t="s">
        <v>50</v>
      </c>
      <c r="D43" t="s">
        <v>49</v>
      </c>
      <c r="E43" t="s">
        <v>730</v>
      </c>
      <c r="F43" t="s">
        <v>41</v>
      </c>
      <c r="G43" t="s">
        <v>42</v>
      </c>
      <c r="J43" s="8" t="s">
        <v>28</v>
      </c>
      <c r="K43" s="8" t="s">
        <v>29</v>
      </c>
      <c r="L43" s="1" t="s">
        <v>30</v>
      </c>
      <c r="M43" s="2" t="s">
        <v>731</v>
      </c>
      <c r="N43" t="s">
        <v>732</v>
      </c>
      <c r="O43" t="s">
        <v>733</v>
      </c>
      <c r="P43" t="s">
        <v>734</v>
      </c>
      <c r="Q43" s="3" t="s">
        <v>35</v>
      </c>
      <c r="R43" t="s">
        <v>735</v>
      </c>
      <c r="S4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unemployment_rate_in_warren_county_va {
label: "Unemployment Rate in Warren County, VA" 
description: "Monthly. Percent, Not Seasonally Adjusted. These data come from the Current Population Survey (CPS), also known as the household survey."}</v>
      </c>
      <c r="T43" t="str">
        <f>_xlfn.CONCAT(,"'",Table2[[#This Row],[Dimension/Measure Name]],"' : fred.get_series('",Table2[[#This Row],[API]],"'),")</f>
        <v>'unemployment_rate_in_warren_county_va' : fred.get_series('VAWARR7URN'),</v>
      </c>
    </row>
    <row r="44" spans="1:20" x14ac:dyDescent="0.3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I44" t="s">
        <v>27</v>
      </c>
      <c r="J44" s="9" t="s">
        <v>28</v>
      </c>
      <c r="K44" s="9" t="s">
        <v>29</v>
      </c>
      <c r="L44" s="1" t="s">
        <v>30</v>
      </c>
      <c r="M44" s="2" t="s">
        <v>31</v>
      </c>
      <c r="N44" t="s">
        <v>32</v>
      </c>
      <c r="O44" t="s">
        <v>33</v>
      </c>
      <c r="P44" t="s">
        <v>34</v>
      </c>
      <c r="Q44" s="3" t="s">
        <v>35</v>
      </c>
      <c r="R44" t="s">
        <v>36</v>
      </c>
      <c r="S4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unemployment_rate_in_aiken_county_sc {
label: "Unemployment Rate in Aiken County, SC" 
description: "Monthly. Percent, Not Seasonally Adjusted. These data come from the Current Population Survey (CPS), also known as the household survey."}</v>
      </c>
      <c r="T44" t="str">
        <f>_xlfn.CONCAT(,"'",Table2[[#This Row],[Dimension/Measure Name]],"' : fred.get_series('",Table2[[#This Row],[API]],"'),")</f>
        <v>'unemployment_rate_in_aiken_county_sc' : fred.get_series('SCAIKE0URN'),</v>
      </c>
    </row>
    <row r="45" spans="1:20" x14ac:dyDescent="0.3">
      <c r="A45" t="s">
        <v>20</v>
      </c>
      <c r="B45" t="s">
        <v>65</v>
      </c>
      <c r="C45" t="s">
        <v>66</v>
      </c>
      <c r="D45" t="s">
        <v>67</v>
      </c>
      <c r="E45" t="s">
        <v>68</v>
      </c>
      <c r="F45" t="s">
        <v>25</v>
      </c>
      <c r="G45" t="s">
        <v>26</v>
      </c>
      <c r="I45" s="1" t="s">
        <v>69</v>
      </c>
      <c r="J45" s="1" t="s">
        <v>28</v>
      </c>
      <c r="K45" s="1" t="s">
        <v>29</v>
      </c>
      <c r="L45" s="1" t="s">
        <v>30</v>
      </c>
      <c r="M45" s="2" t="s">
        <v>70</v>
      </c>
      <c r="N45" t="s">
        <v>71</v>
      </c>
      <c r="O45" t="s">
        <v>72</v>
      </c>
      <c r="P45" t="s">
        <v>73</v>
      </c>
      <c r="Q45" s="3" t="s">
        <v>35</v>
      </c>
      <c r="R45" t="s">
        <v>74</v>
      </c>
      <c r="S4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unemployment_rate_in_anderson_county_sc {
label: "Unemployment Rate in Anderson County, SC" 
description: "Monthly. Percent, Not Seasonally Adjusted. These data come from the Current Population Survey (CPS), also known as the household survey."}</v>
      </c>
      <c r="T45" t="str">
        <f>_xlfn.CONCAT(,"'",Table2[[#This Row],[Dimension/Measure Name]],"' : fred.get_series('",Table2[[#This Row],[API]],"'),")</f>
        <v>'unemployment_rate_in_anderson_county_sc' : fred.get_series('SCANDE7URN'),</v>
      </c>
    </row>
    <row r="46" spans="1:20" x14ac:dyDescent="0.3">
      <c r="A46" t="s">
        <v>102</v>
      </c>
      <c r="B46" t="s">
        <v>120</v>
      </c>
      <c r="C46" t="s">
        <v>121</v>
      </c>
      <c r="D46" t="s">
        <v>120</v>
      </c>
      <c r="E46" t="s">
        <v>122</v>
      </c>
      <c r="F46" t="s">
        <v>25</v>
      </c>
      <c r="G46" t="s">
        <v>26</v>
      </c>
      <c r="I46" s="2" t="s">
        <v>123</v>
      </c>
      <c r="J46" s="1" t="s">
        <v>28</v>
      </c>
      <c r="K46" s="1" t="s">
        <v>29</v>
      </c>
      <c r="L46" s="1" t="s">
        <v>30</v>
      </c>
      <c r="M46" s="2" t="s">
        <v>124</v>
      </c>
      <c r="N46" t="s">
        <v>125</v>
      </c>
      <c r="O46" t="s">
        <v>126</v>
      </c>
      <c r="P46" t="s">
        <v>127</v>
      </c>
      <c r="Q46" s="3" t="s">
        <v>35</v>
      </c>
      <c r="R46" t="s">
        <v>128</v>
      </c>
      <c r="S4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unemployment_rate_in_berkeley_county_sc {
label: "Unemployment Rate in Berkeley County, SC" 
description: "Monthly. Percent, Not Seasonally Adjusted. These data come from the Current Population Survey (CPS), also known as the household survey."}</v>
      </c>
      <c r="T46" t="str">
        <f>_xlfn.CONCAT(,"'",Table2[[#This Row],[Dimension/Measure Name]],"' : fred.get_series('",Table2[[#This Row],[API]],"'),")</f>
        <v>'unemployment_rate_in_berkeley_county_sc' : fred.get_series('SCBERK0URN'),</v>
      </c>
    </row>
    <row r="47" spans="1:20" x14ac:dyDescent="0.3">
      <c r="A47" t="s">
        <v>20</v>
      </c>
      <c r="B47" t="s">
        <v>163</v>
      </c>
      <c r="C47" t="s">
        <v>164</v>
      </c>
      <c r="D47" t="s">
        <v>163</v>
      </c>
      <c r="E47" t="s">
        <v>165</v>
      </c>
      <c r="F47" t="s">
        <v>25</v>
      </c>
      <c r="G47" t="s">
        <v>26</v>
      </c>
      <c r="I47" t="s">
        <v>166</v>
      </c>
      <c r="J47" s="1" t="s">
        <v>28</v>
      </c>
      <c r="K47" s="1" t="s">
        <v>29</v>
      </c>
      <c r="L47" s="1" t="s">
        <v>30</v>
      </c>
      <c r="M47" s="2" t="s">
        <v>167</v>
      </c>
      <c r="N47" t="s">
        <v>168</v>
      </c>
      <c r="O47" t="s">
        <v>169</v>
      </c>
      <c r="P47" t="s">
        <v>170</v>
      </c>
      <c r="Q47" s="3" t="s">
        <v>35</v>
      </c>
      <c r="R47" t="s">
        <v>171</v>
      </c>
      <c r="S4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unemployment_rate_in_calhoun_county_sc {
label: "Unemployment Rate in Calhoun County, SC" 
description: "Monthly. Percent, Not Seasonally Adjusted. These data come from the Current Population Survey (CPS), also known as the household survey."}</v>
      </c>
      <c r="T47" t="str">
        <f>_xlfn.CONCAT(,"'",Table2[[#This Row],[Dimension/Measure Name]],"' : fred.get_series('",Table2[[#This Row],[API]],"'),")</f>
        <v>'unemployment_rate_in_calhoun_county_sc' : fred.get_series('SCCALH7URN'),</v>
      </c>
    </row>
    <row r="48" spans="1:20" x14ac:dyDescent="0.3">
      <c r="A48" t="s">
        <v>102</v>
      </c>
      <c r="B48" t="s">
        <v>120</v>
      </c>
      <c r="C48" t="s">
        <v>121</v>
      </c>
      <c r="D48" t="s">
        <v>120</v>
      </c>
      <c r="E48" t="s">
        <v>120</v>
      </c>
      <c r="F48" t="s">
        <v>25</v>
      </c>
      <c r="G48" t="s">
        <v>26</v>
      </c>
      <c r="I48" s="2" t="s">
        <v>123</v>
      </c>
      <c r="J48" s="1" t="s">
        <v>28</v>
      </c>
      <c r="K48" s="1" t="s">
        <v>29</v>
      </c>
      <c r="L48" s="1" t="s">
        <v>30</v>
      </c>
      <c r="M48" s="2" t="s">
        <v>207</v>
      </c>
      <c r="N48" t="s">
        <v>208</v>
      </c>
      <c r="O48" t="s">
        <v>209</v>
      </c>
      <c r="P48" t="s">
        <v>210</v>
      </c>
      <c r="Q48" s="3" t="s">
        <v>35</v>
      </c>
      <c r="R48" t="s">
        <v>211</v>
      </c>
      <c r="S4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unemployment_rate_in_charleston_county_sc {
label: "Unemployment Rate in Charleston County, SC" 
description: "Monthly. Percent, Not Seasonally Adjusted. These data come from the Current Population Survey (CPS), also known as the household survey."}</v>
      </c>
      <c r="T48" t="str">
        <f>_xlfn.CONCAT(,"'",Table2[[#This Row],[Dimension/Measure Name]],"' : fred.get_series('",Table2[[#This Row],[API]],"'),")</f>
        <v>'unemployment_rate_in_charleston_county_sc' : fred.get_series('SCCHAR9URN'),</v>
      </c>
    </row>
    <row r="49" spans="1:20" x14ac:dyDescent="0.3">
      <c r="A49" t="s">
        <v>20</v>
      </c>
      <c r="B49" t="s">
        <v>85</v>
      </c>
      <c r="C49" t="s">
        <v>86</v>
      </c>
      <c r="D49" t="s">
        <v>85</v>
      </c>
      <c r="E49" t="s">
        <v>233</v>
      </c>
      <c r="F49" t="s">
        <v>25</v>
      </c>
      <c r="G49" t="s">
        <v>26</v>
      </c>
      <c r="I49" s="5" t="s">
        <v>90</v>
      </c>
      <c r="J49" s="1" t="s">
        <v>28</v>
      </c>
      <c r="K49" s="1" t="s">
        <v>29</v>
      </c>
      <c r="L49" s="1" t="s">
        <v>30</v>
      </c>
      <c r="M49" s="2" t="s">
        <v>234</v>
      </c>
      <c r="N49" t="s">
        <v>235</v>
      </c>
      <c r="O49" t="s">
        <v>236</v>
      </c>
      <c r="P49" t="s">
        <v>237</v>
      </c>
      <c r="Q49" s="3" t="s">
        <v>35</v>
      </c>
      <c r="R49" t="s">
        <v>238</v>
      </c>
      <c r="S4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unemployment_rate_in_chester_county_sc {
label: "Unemployment Rate in Chester County, SC" 
description: "Monthly. Percent, Not Seasonally Adjusted. These data come from the Current Population Survey (CPS), also known as the household survey."}</v>
      </c>
      <c r="T49" t="str">
        <f>_xlfn.CONCAT(,"'",Table2[[#This Row],[Dimension/Measure Name]],"' : fred.get_series('",Table2[[#This Row],[API]],"'),")</f>
        <v>'unemployment_rate_in_chester_county_sc' : fred.get_series('SCCHES3URN'),</v>
      </c>
    </row>
    <row r="50" spans="1:20" x14ac:dyDescent="0.3">
      <c r="A50" t="s">
        <v>102</v>
      </c>
      <c r="B50" t="s">
        <v>120</v>
      </c>
      <c r="C50" t="s">
        <v>121</v>
      </c>
      <c r="D50" t="s">
        <v>120</v>
      </c>
      <c r="E50" t="s">
        <v>297</v>
      </c>
      <c r="F50" t="s">
        <v>25</v>
      </c>
      <c r="G50" t="s">
        <v>26</v>
      </c>
      <c r="I50" s="2" t="s">
        <v>123</v>
      </c>
      <c r="J50" s="1" t="s">
        <v>28</v>
      </c>
      <c r="K50" s="1" t="s">
        <v>29</v>
      </c>
      <c r="L50" s="1" t="s">
        <v>30</v>
      </c>
      <c r="M50" s="2" t="s">
        <v>298</v>
      </c>
      <c r="N50" t="s">
        <v>299</v>
      </c>
      <c r="O50" t="s">
        <v>300</v>
      </c>
      <c r="P50" t="s">
        <v>301</v>
      </c>
      <c r="Q50" s="3" t="s">
        <v>35</v>
      </c>
      <c r="R50" t="s">
        <v>302</v>
      </c>
      <c r="S5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unemployment_rate_in_dorchester_county_sc {
label: "Unemployment Rate in Dorchester County, SC" 
description: "Monthly. Percent, Not Seasonally Adjusted. These data come from the Current Population Survey (CPS), also known as the household survey."}</v>
      </c>
      <c r="T50" t="str">
        <f>_xlfn.CONCAT(,"'",Table2[[#This Row],[Dimension/Measure Name]],"' : fred.get_series('",Table2[[#This Row],[API]],"'),")</f>
        <v>'unemployment_rate_in_dorchester_county_sc' : fred.get_series('SCDORC7URN'),</v>
      </c>
    </row>
    <row r="51" spans="1:20" x14ac:dyDescent="0.3">
      <c r="A51" t="s">
        <v>20</v>
      </c>
      <c r="B51" t="s">
        <v>21</v>
      </c>
      <c r="C51" t="s">
        <v>22</v>
      </c>
      <c r="D51" t="s">
        <v>23</v>
      </c>
      <c r="E51" t="s">
        <v>315</v>
      </c>
      <c r="F51" t="s">
        <v>25</v>
      </c>
      <c r="G51" t="s">
        <v>26</v>
      </c>
      <c r="I51" t="s">
        <v>27</v>
      </c>
      <c r="J51" s="1" t="s">
        <v>28</v>
      </c>
      <c r="K51" s="1" t="s">
        <v>29</v>
      </c>
      <c r="L51" s="1" t="s">
        <v>30</v>
      </c>
      <c r="M51" s="2" t="s">
        <v>316</v>
      </c>
      <c r="N51" t="s">
        <v>317</v>
      </c>
      <c r="O51" t="s">
        <v>318</v>
      </c>
      <c r="P51" t="s">
        <v>319</v>
      </c>
      <c r="Q51" s="3" t="s">
        <v>35</v>
      </c>
      <c r="R51" t="s">
        <v>320</v>
      </c>
      <c r="S5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unemployment_rate_in_edgefield_county_sc {
label: "Unemployment Rate in Edgefield County, SC" 
description: "Monthly. Percent, Not Seasonally Adjusted. These data come from the Current Population Survey (CPS), also known as the household survey."}</v>
      </c>
      <c r="T51" t="str">
        <f>_xlfn.CONCAT(,"'",Table2[[#This Row],[Dimension/Measure Name]],"' : fred.get_series('",Table2[[#This Row],[API]],"'),")</f>
        <v>'unemployment_rate_in_edgefield_county_sc' : fred.get_series('SCEDGE7URN'),</v>
      </c>
    </row>
    <row r="52" spans="1:20" x14ac:dyDescent="0.3">
      <c r="A52" t="s">
        <v>20</v>
      </c>
      <c r="B52" t="s">
        <v>163</v>
      </c>
      <c r="C52" t="s">
        <v>164</v>
      </c>
      <c r="D52" t="s">
        <v>163</v>
      </c>
      <c r="E52" t="s">
        <v>332</v>
      </c>
      <c r="F52" t="s">
        <v>25</v>
      </c>
      <c r="G52" t="s">
        <v>26</v>
      </c>
      <c r="I52" t="s">
        <v>166</v>
      </c>
      <c r="J52" s="1" t="s">
        <v>28</v>
      </c>
      <c r="K52" s="1" t="s">
        <v>29</v>
      </c>
      <c r="L52" s="1" t="s">
        <v>30</v>
      </c>
      <c r="M52" s="2" t="s">
        <v>333</v>
      </c>
      <c r="N52" t="s">
        <v>334</v>
      </c>
      <c r="O52" t="s">
        <v>335</v>
      </c>
      <c r="P52" t="s">
        <v>336</v>
      </c>
      <c r="Q52" s="3" t="s">
        <v>35</v>
      </c>
      <c r="R52" t="s">
        <v>337</v>
      </c>
      <c r="S5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unemployment_rate_in_fairfield_county_sc {
label: "Unemployment Rate in Fairfield County, SC" 
description: "Monthly. Percent, Not Seasonally Adjusted. These data come from the Current Population Survey (CPS), also known as the household survey."}</v>
      </c>
      <c r="T52" t="str">
        <f>_xlfn.CONCAT(,"'",Table2[[#This Row],[Dimension/Measure Name]],"' : fred.get_series('",Table2[[#This Row],[API]],"'),")</f>
        <v>'unemployment_rate_in_fairfield_county_sc' : fred.get_series('SCFAIR9URN'),</v>
      </c>
    </row>
    <row r="53" spans="1:20" x14ac:dyDescent="0.3">
      <c r="A53" t="s">
        <v>20</v>
      </c>
      <c r="B53" t="s">
        <v>65</v>
      </c>
      <c r="C53" t="s">
        <v>66</v>
      </c>
      <c r="D53" t="s">
        <v>67</v>
      </c>
      <c r="E53" t="s">
        <v>411</v>
      </c>
      <c r="F53" t="s">
        <v>25</v>
      </c>
      <c r="G53" t="s">
        <v>26</v>
      </c>
      <c r="I53" s="1" t="s">
        <v>69</v>
      </c>
      <c r="J53" s="1" t="s">
        <v>28</v>
      </c>
      <c r="K53" s="1" t="s">
        <v>29</v>
      </c>
      <c r="L53" s="1" t="s">
        <v>30</v>
      </c>
      <c r="M53" s="2" t="s">
        <v>412</v>
      </c>
      <c r="N53" t="s">
        <v>413</v>
      </c>
      <c r="O53" t="s">
        <v>414</v>
      </c>
      <c r="P53" t="s">
        <v>415</v>
      </c>
      <c r="Q53" s="3" t="s">
        <v>35</v>
      </c>
      <c r="R53" t="s">
        <v>416</v>
      </c>
      <c r="S5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unemployment_rate_in_greenville_county_sc {
label: "Unemployment Rate in Greenville County, SC" 
description: "Monthly. Percent, Not Seasonally Adjusted. These data come from the Current Population Survey (CPS), also known as the household survey."}</v>
      </c>
      <c r="T53" t="str">
        <f>_xlfn.CONCAT(,"'",Table2[[#This Row],[Dimension/Measure Name]],"' : fred.get_series('",Table2[[#This Row],[API]],"'),")</f>
        <v>'unemployment_rate_in_greenville_county_sc' : fred.get_series('SCGREE5URN'),</v>
      </c>
    </row>
    <row r="54" spans="1:20" x14ac:dyDescent="0.3">
      <c r="A54" t="s">
        <v>20</v>
      </c>
      <c r="B54" t="s">
        <v>163</v>
      </c>
      <c r="C54" t="s">
        <v>164</v>
      </c>
      <c r="D54" t="s">
        <v>163</v>
      </c>
      <c r="E54" t="s">
        <v>473</v>
      </c>
      <c r="F54" t="s">
        <v>25</v>
      </c>
      <c r="G54" t="s">
        <v>26</v>
      </c>
      <c r="I54" t="s">
        <v>166</v>
      </c>
      <c r="J54" s="1" t="s">
        <v>28</v>
      </c>
      <c r="K54" s="1" t="s">
        <v>29</v>
      </c>
      <c r="L54" s="1" t="s">
        <v>30</v>
      </c>
      <c r="M54" s="2" t="s">
        <v>474</v>
      </c>
      <c r="N54" t="s">
        <v>475</v>
      </c>
      <c r="O54" t="s">
        <v>476</v>
      </c>
      <c r="P54" t="s">
        <v>477</v>
      </c>
      <c r="Q54" s="3" t="s">
        <v>35</v>
      </c>
      <c r="R54" t="s">
        <v>478</v>
      </c>
      <c r="S5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unemployment_rate_in_kershaw_county_sc {
label: "Unemployment Rate in Kershaw County, SC" 
description: "Monthly. Percent, Not Seasonally Adjusted. These data come from the Current Population Survey (CPS), also known as the household survey."}</v>
      </c>
      <c r="T54" t="str">
        <f>_xlfn.CONCAT(,"'",Table2[[#This Row],[Dimension/Measure Name]],"' : fred.get_series('",Table2[[#This Row],[API]],"'),")</f>
        <v>'unemployment_rate_in_kershaw_county_sc' : fred.get_series('SCKERS5URN'),</v>
      </c>
    </row>
    <row r="55" spans="1:20" x14ac:dyDescent="0.3">
      <c r="A55" t="s">
        <v>20</v>
      </c>
      <c r="B55" t="s">
        <v>85</v>
      </c>
      <c r="C55" t="s">
        <v>86</v>
      </c>
      <c r="D55" t="s">
        <v>85</v>
      </c>
      <c r="E55" t="s">
        <v>485</v>
      </c>
      <c r="F55" t="s">
        <v>25</v>
      </c>
      <c r="G55" t="s">
        <v>26</v>
      </c>
      <c r="I55" s="5" t="s">
        <v>90</v>
      </c>
      <c r="J55" s="1" t="s">
        <v>28</v>
      </c>
      <c r="K55" s="1" t="s">
        <v>29</v>
      </c>
      <c r="L55" s="1" t="s">
        <v>30</v>
      </c>
      <c r="M55" s="2" t="s">
        <v>486</v>
      </c>
      <c r="N55" t="s">
        <v>487</v>
      </c>
      <c r="O55" t="s">
        <v>488</v>
      </c>
      <c r="P55" t="s">
        <v>489</v>
      </c>
      <c r="Q55" s="3" t="s">
        <v>35</v>
      </c>
      <c r="R55" t="s">
        <v>490</v>
      </c>
      <c r="S5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unemployment_rate_in_lancaster_county_sc {
label: "Unemployment Rate in Lancaster County, SC" 
description: "Monthly. Percent, Not Seasonally Adjusted. These data come from the Current Population Survey (CPS), also known as the household survey."}</v>
      </c>
      <c r="T55" t="str">
        <f>_xlfn.CONCAT(,"'",Table2[[#This Row],[Dimension/Measure Name]],"' : fred.get_series('",Table2[[#This Row],[API]],"'),")</f>
        <v>'unemployment_rate_in_lancaster_county_sc' : fred.get_series('SCLANC7URN'),</v>
      </c>
    </row>
    <row r="56" spans="1:20" x14ac:dyDescent="0.3">
      <c r="A56" t="s">
        <v>20</v>
      </c>
      <c r="B56" t="s">
        <v>65</v>
      </c>
      <c r="C56" t="s">
        <v>66</v>
      </c>
      <c r="D56" t="s">
        <v>67</v>
      </c>
      <c r="E56" t="s">
        <v>491</v>
      </c>
      <c r="F56" t="s">
        <v>25</v>
      </c>
      <c r="G56" t="s">
        <v>26</v>
      </c>
      <c r="I56" s="1" t="s">
        <v>69</v>
      </c>
      <c r="J56" s="1" t="s">
        <v>28</v>
      </c>
      <c r="K56" s="1" t="s">
        <v>29</v>
      </c>
      <c r="L56" s="1" t="s">
        <v>30</v>
      </c>
      <c r="M56" s="2" t="s">
        <v>492</v>
      </c>
      <c r="N56" t="s">
        <v>493</v>
      </c>
      <c r="O56" t="s">
        <v>494</v>
      </c>
      <c r="P56" t="s">
        <v>495</v>
      </c>
      <c r="Q56" s="3" t="s">
        <v>35</v>
      </c>
      <c r="R56" t="s">
        <v>496</v>
      </c>
      <c r="S5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unemployment_rate_in_laurens_county_sc {
label: "Unemployment Rate in Laurens County, SC" 
description: "Monthly. Percent, Not Seasonally Adjusted. These data come from the Current Population Survey (CPS), also known as the household survey."}</v>
      </c>
      <c r="T56" t="str">
        <f>_xlfn.CONCAT(,"'",Table2[[#This Row],[Dimension/Measure Name]],"' : fred.get_series('",Table2[[#This Row],[API]],"'),")</f>
        <v>'unemployment_rate_in_laurens_county_sc' : fred.get_series('SCLAUR5URN'),</v>
      </c>
    </row>
    <row r="57" spans="1:20" x14ac:dyDescent="0.3">
      <c r="A57" t="s">
        <v>20</v>
      </c>
      <c r="B57" t="s">
        <v>163</v>
      </c>
      <c r="C57" t="s">
        <v>164</v>
      </c>
      <c r="D57" t="s">
        <v>163</v>
      </c>
      <c r="E57" t="s">
        <v>497</v>
      </c>
      <c r="F57" t="s">
        <v>25</v>
      </c>
      <c r="G57" t="s">
        <v>26</v>
      </c>
      <c r="I57" t="s">
        <v>166</v>
      </c>
      <c r="J57" s="1" t="s">
        <v>28</v>
      </c>
      <c r="K57" s="1" t="s">
        <v>29</v>
      </c>
      <c r="L57" s="1" t="s">
        <v>30</v>
      </c>
      <c r="M57" s="2" t="s">
        <v>498</v>
      </c>
      <c r="N57" t="s">
        <v>499</v>
      </c>
      <c r="O57" t="s">
        <v>500</v>
      </c>
      <c r="P57" t="s">
        <v>501</v>
      </c>
      <c r="Q57" s="3" t="s">
        <v>35</v>
      </c>
      <c r="R57" t="s">
        <v>502</v>
      </c>
      <c r="S5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unemployment_rate_in_lexington_county_sc {
label: "Unemployment Rate in Lexington County, SC" 
description: "Monthly. Percent, Not Seasonally Adjusted. These data come from the Current Population Survey (CPS), also known as the household survey."}</v>
      </c>
      <c r="T57" t="str">
        <f>_xlfn.CONCAT(,"'",Table2[[#This Row],[Dimension/Measure Name]],"' : fred.get_series('",Table2[[#This Row],[API]],"'),")</f>
        <v>'unemployment_rate_in_lexington_county_sc' : fred.get_series('SCLEXI0URN'),</v>
      </c>
    </row>
    <row r="58" spans="1:20" x14ac:dyDescent="0.3">
      <c r="A58" t="s">
        <v>20</v>
      </c>
      <c r="B58" t="s">
        <v>65</v>
      </c>
      <c r="C58" t="s">
        <v>66</v>
      </c>
      <c r="D58" t="s">
        <v>67</v>
      </c>
      <c r="E58" t="s">
        <v>601</v>
      </c>
      <c r="F58" t="s">
        <v>25</v>
      </c>
      <c r="G58" t="s">
        <v>26</v>
      </c>
      <c r="I58" s="1" t="s">
        <v>69</v>
      </c>
      <c r="J58" s="1" t="s">
        <v>28</v>
      </c>
      <c r="K58" s="1" t="s">
        <v>29</v>
      </c>
      <c r="L58" s="1" t="s">
        <v>30</v>
      </c>
      <c r="M58" s="2" t="s">
        <v>607</v>
      </c>
      <c r="N58" t="s">
        <v>608</v>
      </c>
      <c r="O58" t="s">
        <v>609</v>
      </c>
      <c r="P58" t="s">
        <v>610</v>
      </c>
      <c r="Q58" s="3" t="s">
        <v>35</v>
      </c>
      <c r="R58" t="s">
        <v>611</v>
      </c>
      <c r="S5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unemployment_rate_in_pickens_county_sc {
label: "Unemployment Rate in Pickens County, SC" 
description: "Monthly. Percent, Not Seasonally Adjusted. These data come from the Current Population Survey (CPS), also known as the household survey."}</v>
      </c>
      <c r="T58" t="str">
        <f>_xlfn.CONCAT(,"'",Table2[[#This Row],[Dimension/Measure Name]],"' : fred.get_series('",Table2[[#This Row],[API]],"'),")</f>
        <v>'unemployment_rate_in_pickens_county_sc' : fred.get_series('SCPICK0URN'),</v>
      </c>
    </row>
    <row r="59" spans="1:20" x14ac:dyDescent="0.3">
      <c r="A59" t="s">
        <v>20</v>
      </c>
      <c r="B59" t="s">
        <v>163</v>
      </c>
      <c r="C59" t="s">
        <v>164</v>
      </c>
      <c r="D59" t="s">
        <v>163</v>
      </c>
      <c r="E59" t="s">
        <v>642</v>
      </c>
      <c r="F59" t="s">
        <v>25</v>
      </c>
      <c r="G59" t="s">
        <v>26</v>
      </c>
      <c r="I59" t="s">
        <v>166</v>
      </c>
      <c r="J59" s="1" t="s">
        <v>28</v>
      </c>
      <c r="K59" s="1" t="s">
        <v>29</v>
      </c>
      <c r="L59" s="1" t="s">
        <v>30</v>
      </c>
      <c r="M59" s="2" t="s">
        <v>643</v>
      </c>
      <c r="N59" t="s">
        <v>644</v>
      </c>
      <c r="O59" t="s">
        <v>645</v>
      </c>
      <c r="P59" t="s">
        <v>646</v>
      </c>
      <c r="Q59" s="3" t="s">
        <v>35</v>
      </c>
      <c r="R59" t="s">
        <v>647</v>
      </c>
      <c r="S5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unemployment_rate_in_richland_county_sc {
label: "Unemployment Rate in Richland County, SC" 
description: "Monthly. Percent, Not Seasonally Adjusted. These data come from the Current Population Survey (CPS), also known as the household survey."}</v>
      </c>
      <c r="T59" t="str">
        <f>_xlfn.CONCAT(,"'",Table2[[#This Row],[Dimension/Measure Name]],"' : fred.get_series('",Table2[[#This Row],[API]],"'),")</f>
        <v>'unemployment_rate_in_richland_county_sc' : fred.get_series('SCRICH9URN'),</v>
      </c>
    </row>
    <row r="60" spans="1:20" x14ac:dyDescent="0.3">
      <c r="A60" t="s">
        <v>20</v>
      </c>
      <c r="B60" t="s">
        <v>163</v>
      </c>
      <c r="C60" t="s">
        <v>164</v>
      </c>
      <c r="D60" t="s">
        <v>163</v>
      </c>
      <c r="E60" t="s">
        <v>670</v>
      </c>
      <c r="F60" t="s">
        <v>25</v>
      </c>
      <c r="G60" t="s">
        <v>26</v>
      </c>
      <c r="I60" t="s">
        <v>166</v>
      </c>
      <c r="J60" s="1" t="s">
        <v>28</v>
      </c>
      <c r="K60" s="1" t="s">
        <v>29</v>
      </c>
      <c r="L60" s="1" t="s">
        <v>30</v>
      </c>
      <c r="M60" s="2" t="s">
        <v>671</v>
      </c>
      <c r="N60" t="s">
        <v>672</v>
      </c>
      <c r="O60" t="s">
        <v>673</v>
      </c>
      <c r="P60" t="s">
        <v>674</v>
      </c>
      <c r="Q60" s="3" t="s">
        <v>35</v>
      </c>
      <c r="R60" t="s">
        <v>675</v>
      </c>
      <c r="S6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unemployment_rate_in_saluda_county_sc {
label: "Unemployment Rate in Saluda County, SC" 
description: "Monthly. Percent, Not Seasonally Adjusted. These data come from the Current Population Survey (CPS), also known as the household survey."}</v>
      </c>
      <c r="T60" t="str">
        <f>_xlfn.CONCAT(,"'",Table2[[#This Row],[Dimension/Measure Name]],"' : fred.get_series('",Table2[[#This Row],[API]],"'),")</f>
        <v>'unemployment_rate_in_saluda_county_sc' : fred.get_series('SCSALU1URN'),</v>
      </c>
    </row>
    <row r="61" spans="1:20" x14ac:dyDescent="0.3">
      <c r="A61" t="s">
        <v>20</v>
      </c>
      <c r="B61" t="s">
        <v>65</v>
      </c>
      <c r="C61" t="s">
        <v>66</v>
      </c>
      <c r="D61" t="s">
        <v>67</v>
      </c>
      <c r="E61" t="s">
        <v>682</v>
      </c>
      <c r="F61" t="s">
        <v>25</v>
      </c>
      <c r="G61" t="s">
        <v>26</v>
      </c>
      <c r="I61" s="1" t="s">
        <v>69</v>
      </c>
      <c r="J61" s="1" t="s">
        <v>28</v>
      </c>
      <c r="K61" s="1" t="s">
        <v>29</v>
      </c>
      <c r="L61" s="1" t="s">
        <v>30</v>
      </c>
      <c r="M61" s="2" t="s">
        <v>683</v>
      </c>
      <c r="N61" t="s">
        <v>684</v>
      </c>
      <c r="O61" t="s">
        <v>685</v>
      </c>
      <c r="P61" t="s">
        <v>686</v>
      </c>
      <c r="Q61" s="3" t="s">
        <v>35</v>
      </c>
      <c r="R61" t="s">
        <v>687</v>
      </c>
      <c r="S6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unemployment_rate_in_spartanburg_county_sc {
label: "Unemployment Rate in Spartanburg County, SC" 
description: "Monthly. Percent, Not Seasonally Adjusted. These data come from the Current Population Survey (CPS), also known as the household survey."}</v>
      </c>
      <c r="T61" t="str">
        <f>_xlfn.CONCAT(,"'",Table2[[#This Row],[Dimension/Measure Name]],"' : fred.get_series('",Table2[[#This Row],[API]],"'),")</f>
        <v>'unemployment_rate_in_spartanburg_county_sc' : fred.get_series('SCSPAR0URN'),</v>
      </c>
    </row>
    <row r="62" spans="1:20" x14ac:dyDescent="0.3">
      <c r="A62" t="s">
        <v>20</v>
      </c>
      <c r="B62" t="s">
        <v>85</v>
      </c>
      <c r="C62" t="s">
        <v>86</v>
      </c>
      <c r="D62" t="s">
        <v>85</v>
      </c>
      <c r="E62" t="s">
        <v>736</v>
      </c>
      <c r="F62" t="s">
        <v>25</v>
      </c>
      <c r="G62" t="s">
        <v>26</v>
      </c>
      <c r="I62" s="5" t="s">
        <v>90</v>
      </c>
      <c r="J62" s="9" t="s">
        <v>28</v>
      </c>
      <c r="K62" s="9" t="s">
        <v>29</v>
      </c>
      <c r="L62" s="1" t="s">
        <v>30</v>
      </c>
      <c r="M62" s="2" t="s">
        <v>737</v>
      </c>
      <c r="N62" t="s">
        <v>738</v>
      </c>
      <c r="O62" t="s">
        <v>739</v>
      </c>
      <c r="P62" t="s">
        <v>740</v>
      </c>
      <c r="Q62" s="3" t="s">
        <v>35</v>
      </c>
      <c r="R62" t="s">
        <v>741</v>
      </c>
      <c r="S6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unemployment_rate_in_york_county_sc {
label: "Unemployment Rate in York County, SC" 
description: "Monthly. Percent, Not Seasonally Adjusted. These data come from the Current Population Survey (CPS), also known as the household survey."}</v>
      </c>
      <c r="T62" t="str">
        <f>_xlfn.CONCAT(,"'",Table2[[#This Row],[Dimension/Measure Name]],"' : fred.get_series('",Table2[[#This Row],[API]],"'),")</f>
        <v>'unemployment_rate_in_york_county_sc' : fred.get_series('SCYORK5URN'),</v>
      </c>
    </row>
    <row r="63" spans="1:20" x14ac:dyDescent="0.3">
      <c r="A63" t="s">
        <v>20</v>
      </c>
      <c r="B63" t="s">
        <v>85</v>
      </c>
      <c r="C63" t="s">
        <v>86</v>
      </c>
      <c r="D63" t="s">
        <v>85</v>
      </c>
      <c r="E63" t="s">
        <v>87</v>
      </c>
      <c r="F63" t="s">
        <v>88</v>
      </c>
      <c r="G63" t="s">
        <v>89</v>
      </c>
      <c r="I63" s="5" t="s">
        <v>90</v>
      </c>
      <c r="J63" t="s">
        <v>28</v>
      </c>
      <c r="K63" t="s">
        <v>29</v>
      </c>
      <c r="L63" s="1" t="s">
        <v>30</v>
      </c>
      <c r="M63" s="2" t="s">
        <v>91</v>
      </c>
      <c r="N63" t="s">
        <v>92</v>
      </c>
      <c r="O63" t="s">
        <v>93</v>
      </c>
      <c r="P63" t="s">
        <v>94</v>
      </c>
      <c r="Q63" s="3" t="s">
        <v>35</v>
      </c>
      <c r="R63" t="s">
        <v>95</v>
      </c>
      <c r="S6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unemployment_rate_in_anson_county_nc {
label: "Unemployment Rate in Anson County, NC" 
description: "Monthly. Percent, Not Seasonally Adjusted. These data come from the Current Population Survey (CPS), also known as the household survey."}</v>
      </c>
      <c r="T63" t="str">
        <f>_xlfn.CONCAT(,"'",Table2[[#This Row],[Dimension/Measure Name]],"' : fred.get_series('",Table2[[#This Row],[API]],"'),")</f>
        <v>'unemployment_rate_in_anson_county_nc' : fred.get_series('NCANSO7URN'),</v>
      </c>
    </row>
    <row r="64" spans="1:20" x14ac:dyDescent="0.3">
      <c r="A64" t="s">
        <v>20</v>
      </c>
      <c r="B64" t="s">
        <v>129</v>
      </c>
      <c r="C64" t="s">
        <v>130</v>
      </c>
      <c r="D64" t="s">
        <v>131</v>
      </c>
      <c r="E64" t="s">
        <v>132</v>
      </c>
      <c r="F64" t="s">
        <v>88</v>
      </c>
      <c r="G64" t="s">
        <v>89</v>
      </c>
      <c r="I64" s="2" t="s">
        <v>133</v>
      </c>
      <c r="J64" t="s">
        <v>28</v>
      </c>
      <c r="K64" t="s">
        <v>29</v>
      </c>
      <c r="L64" s="1" t="s">
        <v>30</v>
      </c>
      <c r="M64" s="2" t="s">
        <v>134</v>
      </c>
      <c r="N64" t="s">
        <v>135</v>
      </c>
      <c r="O64" t="s">
        <v>136</v>
      </c>
      <c r="P64" t="s">
        <v>137</v>
      </c>
      <c r="Q64" s="3" t="s">
        <v>35</v>
      </c>
      <c r="R64" t="s">
        <v>138</v>
      </c>
      <c r="S6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unemployment_rate_in_brunswick_county_nc {
label: "Unemployment Rate in Brunswick County, NC" 
description: "Monthly. Percent, Not Seasonally Adjusted. These data come from the Current Population Survey (CPS), also known as the household survey."}</v>
      </c>
      <c r="T64" t="str">
        <f>_xlfn.CONCAT(,"'",Table2[[#This Row],[Dimension/Measure Name]],"' : fred.get_series('",Table2[[#This Row],[API]],"'),")</f>
        <v>'unemployment_rate_in_brunswick_county_nc' : fred.get_series('NCBRUN9URN'),</v>
      </c>
    </row>
    <row r="65" spans="1:20" x14ac:dyDescent="0.3">
      <c r="A65" t="s">
        <v>20</v>
      </c>
      <c r="B65" t="s">
        <v>85</v>
      </c>
      <c r="C65" t="s">
        <v>86</v>
      </c>
      <c r="D65" t="s">
        <v>85</v>
      </c>
      <c r="E65" t="s">
        <v>157</v>
      </c>
      <c r="F65" t="s">
        <v>88</v>
      </c>
      <c r="G65" t="s">
        <v>89</v>
      </c>
      <c r="I65" s="5" t="s">
        <v>90</v>
      </c>
      <c r="J65" t="s">
        <v>28</v>
      </c>
      <c r="K65" t="s">
        <v>29</v>
      </c>
      <c r="L65" s="1" t="s">
        <v>30</v>
      </c>
      <c r="M65" s="2" t="s">
        <v>158</v>
      </c>
      <c r="N65" t="s">
        <v>159</v>
      </c>
      <c r="O65" t="s">
        <v>160</v>
      </c>
      <c r="P65" t="s">
        <v>161</v>
      </c>
      <c r="Q65" s="3" t="s">
        <v>35</v>
      </c>
      <c r="R65" t="s">
        <v>162</v>
      </c>
      <c r="S6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unemployment_rate_in_cabarrus_county_nc {
label: "Unemployment Rate in Cabarrus County, NC" 
description: "Monthly. Percent, Not Seasonally Adjusted. These data come from the Current Population Survey (CPS), also known as the household survey."}</v>
      </c>
      <c r="T65" t="str">
        <f>_xlfn.CONCAT(,"'",Table2[[#This Row],[Dimension/Measure Name]],"' : fred.get_series('",Table2[[#This Row],[API]],"'),")</f>
        <v>'unemployment_rate_in_cabarrus_county_nc' : fred.get_series('NCCABA5URN'),</v>
      </c>
    </row>
    <row r="66" spans="1:20" x14ac:dyDescent="0.3">
      <c r="A66" t="s">
        <v>20</v>
      </c>
      <c r="B66" t="s">
        <v>85</v>
      </c>
      <c r="C66" t="s">
        <v>86</v>
      </c>
      <c r="D66" t="s">
        <v>85</v>
      </c>
      <c r="E66" t="s">
        <v>190</v>
      </c>
      <c r="F66" t="s">
        <v>88</v>
      </c>
      <c r="G66" t="s">
        <v>89</v>
      </c>
      <c r="I66" s="5" t="s">
        <v>90</v>
      </c>
      <c r="J66" t="s">
        <v>28</v>
      </c>
      <c r="K66" t="s">
        <v>29</v>
      </c>
      <c r="L66" s="1" t="s">
        <v>30</v>
      </c>
      <c r="M66" s="2" t="s">
        <v>191</v>
      </c>
      <c r="N66" t="s">
        <v>192</v>
      </c>
      <c r="O66" t="s">
        <v>193</v>
      </c>
      <c r="P66" t="s">
        <v>194</v>
      </c>
      <c r="Q66" s="3" t="s">
        <v>35</v>
      </c>
      <c r="R66" t="s">
        <v>195</v>
      </c>
      <c r="S6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unemployment_rate_in_catawba_county_nc {
label: "Unemployment Rate in Catawba County, NC" 
description: "Monthly. Percent, Not Seasonally Adjusted. These data come from the Current Population Survey (CPS), also known as the household survey."}</v>
      </c>
      <c r="T66" t="str">
        <f>_xlfn.CONCAT(,"'",Table2[[#This Row],[Dimension/Measure Name]],"' : fred.get_series('",Table2[[#This Row],[API]],"'),")</f>
        <v>'unemployment_rate_in_catawba_county_nc' : fred.get_series('NCCATA5URN'),</v>
      </c>
    </row>
    <row r="67" spans="1:20" x14ac:dyDescent="0.3">
      <c r="A67" t="s">
        <v>102</v>
      </c>
      <c r="B67" t="s">
        <v>218</v>
      </c>
      <c r="C67" t="s">
        <v>219</v>
      </c>
      <c r="D67" t="s">
        <v>218</v>
      </c>
      <c r="E67" t="s">
        <v>220</v>
      </c>
      <c r="F67" t="s">
        <v>88</v>
      </c>
      <c r="G67" t="s">
        <v>89</v>
      </c>
      <c r="I67" s="5" t="s">
        <v>221</v>
      </c>
      <c r="J67" t="s">
        <v>28</v>
      </c>
      <c r="K67" t="s">
        <v>29</v>
      </c>
      <c r="L67" s="1" t="s">
        <v>30</v>
      </c>
      <c r="M67" s="2" t="s">
        <v>222</v>
      </c>
      <c r="N67" t="s">
        <v>223</v>
      </c>
      <c r="O67" t="s">
        <v>224</v>
      </c>
      <c r="P67" t="s">
        <v>225</v>
      </c>
      <c r="Q67" s="3" t="s">
        <v>35</v>
      </c>
      <c r="R67" t="s">
        <v>226</v>
      </c>
      <c r="S6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unemployment_rate_in_chatham_county_nc {
label: "Unemployment Rate in Chatham County, NC" 
description: "Monthly. Percent, Not Seasonally Adjusted. These data come from the Current Population Survey (CPS), also known as the household survey."}</v>
      </c>
      <c r="T67" t="str">
        <f>_xlfn.CONCAT(,"'",Table2[[#This Row],[Dimension/Measure Name]],"' : fred.get_series('",Table2[[#This Row],[API]],"'),")</f>
        <v>'unemployment_rate_in_chatham_county_nc' : fred.get_series('NCCHAT7URN'),</v>
      </c>
    </row>
    <row r="68" spans="1:20" x14ac:dyDescent="0.3">
      <c r="A68" t="s">
        <v>102</v>
      </c>
      <c r="B68" t="s">
        <v>218</v>
      </c>
      <c r="C68" t="s">
        <v>219</v>
      </c>
      <c r="D68" t="s">
        <v>218</v>
      </c>
      <c r="E68" t="s">
        <v>309</v>
      </c>
      <c r="F68" t="s">
        <v>88</v>
      </c>
      <c r="G68" t="s">
        <v>89</v>
      </c>
      <c r="I68" s="5" t="s">
        <v>221</v>
      </c>
      <c r="J68" t="s">
        <v>28</v>
      </c>
      <c r="K68" t="s">
        <v>29</v>
      </c>
      <c r="L68" s="1" t="s">
        <v>30</v>
      </c>
      <c r="M68" s="2" t="s">
        <v>310</v>
      </c>
      <c r="N68" t="s">
        <v>311</v>
      </c>
      <c r="O68" t="s">
        <v>312</v>
      </c>
      <c r="P68" t="s">
        <v>313</v>
      </c>
      <c r="Q68" s="3" t="s">
        <v>35</v>
      </c>
      <c r="R68" t="s">
        <v>314</v>
      </c>
      <c r="S6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unemployment_rate_in_durham_county_nc {
label: "Unemployment Rate in Durham County, NC" 
description: "Monthly. Percent, Not Seasonally Adjusted. These data come from the Current Population Survey (CPS), also known as the household survey."}</v>
      </c>
      <c r="T68" t="str">
        <f>_xlfn.CONCAT(,"'",Table2[[#This Row],[Dimension/Measure Name]],"' : fred.get_series('",Table2[[#This Row],[API]],"'),")</f>
        <v>'unemployment_rate_in_durham_county_nc' : fred.get_series('NCDURH8URN'),</v>
      </c>
    </row>
    <row r="69" spans="1:20" x14ac:dyDescent="0.3">
      <c r="A69" t="s">
        <v>102</v>
      </c>
      <c r="B69" t="s">
        <v>218</v>
      </c>
      <c r="C69" t="s">
        <v>219</v>
      </c>
      <c r="D69" t="s">
        <v>218</v>
      </c>
      <c r="E69" t="s">
        <v>366</v>
      </c>
      <c r="F69" t="s">
        <v>88</v>
      </c>
      <c r="G69" t="s">
        <v>89</v>
      </c>
      <c r="I69" s="5" t="s">
        <v>221</v>
      </c>
      <c r="J69" t="s">
        <v>28</v>
      </c>
      <c r="K69" t="s">
        <v>29</v>
      </c>
      <c r="L69" s="1" t="s">
        <v>30</v>
      </c>
      <c r="M69" s="2" t="s">
        <v>367</v>
      </c>
      <c r="N69" t="s">
        <v>368</v>
      </c>
      <c r="O69" t="s">
        <v>369</v>
      </c>
      <c r="P69" t="s">
        <v>370</v>
      </c>
      <c r="Q69" s="3" t="s">
        <v>35</v>
      </c>
      <c r="R69" t="s">
        <v>371</v>
      </c>
      <c r="S6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unemployment_rate_in_franklin_county_nc {
label: "Unemployment Rate in Franklin County, NC" 
description: "Monthly. Percent, Not Seasonally Adjusted. These data come from the Current Population Survey (CPS), also known as the household survey."}</v>
      </c>
      <c r="T69" t="str">
        <f>_xlfn.CONCAT(,"'",Table2[[#This Row],[Dimension/Measure Name]],"' : fred.get_series('",Table2[[#This Row],[API]],"'),")</f>
        <v>'unemployment_rate_in_franklin_county_nc' : fred.get_series('NCFRAN9URN'),</v>
      </c>
    </row>
    <row r="70" spans="1:20" x14ac:dyDescent="0.3">
      <c r="A70" t="s">
        <v>20</v>
      </c>
      <c r="B70" t="s">
        <v>85</v>
      </c>
      <c r="C70" t="s">
        <v>86</v>
      </c>
      <c r="D70" t="s">
        <v>85</v>
      </c>
      <c r="E70" t="s">
        <v>387</v>
      </c>
      <c r="F70" t="s">
        <v>88</v>
      </c>
      <c r="G70" t="s">
        <v>89</v>
      </c>
      <c r="I70" s="5" t="s">
        <v>90</v>
      </c>
      <c r="J70" t="s">
        <v>28</v>
      </c>
      <c r="K70" t="s">
        <v>29</v>
      </c>
      <c r="L70" s="1" t="s">
        <v>30</v>
      </c>
      <c r="M70" s="2" t="s">
        <v>388</v>
      </c>
      <c r="N70" t="s">
        <v>389</v>
      </c>
      <c r="O70" t="s">
        <v>390</v>
      </c>
      <c r="P70" t="s">
        <v>391</v>
      </c>
      <c r="Q70" s="3" t="s">
        <v>35</v>
      </c>
      <c r="R70" t="s">
        <v>392</v>
      </c>
      <c r="S7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unemployment_rate_in_gaston_county_nc {
label: "Unemployment Rate in Gaston County, NC" 
description: "Monthly. Percent, Not Seasonally Adjusted. These data come from the Current Population Survey (CPS), also known as the household survey."}</v>
      </c>
      <c r="T70" t="str">
        <f>_xlfn.CONCAT(,"'",Table2[[#This Row],[Dimension/Measure Name]],"' : fred.get_series('",Table2[[#This Row],[API]],"'),")</f>
        <v>'unemployment_rate_in_gaston_county_nc' : fred.get_series('NCGAST0URN'),</v>
      </c>
    </row>
    <row r="71" spans="1:20" x14ac:dyDescent="0.3">
      <c r="A71" t="s">
        <v>102</v>
      </c>
      <c r="B71" t="s">
        <v>218</v>
      </c>
      <c r="C71" t="s">
        <v>219</v>
      </c>
      <c r="D71" t="s">
        <v>218</v>
      </c>
      <c r="E71" t="s">
        <v>399</v>
      </c>
      <c r="F71" t="s">
        <v>88</v>
      </c>
      <c r="G71" t="s">
        <v>89</v>
      </c>
      <c r="I71" s="5" t="s">
        <v>221</v>
      </c>
      <c r="J71" t="s">
        <v>28</v>
      </c>
      <c r="K71" t="s">
        <v>29</v>
      </c>
      <c r="L71" s="1" t="s">
        <v>30</v>
      </c>
      <c r="M71" s="2" t="s">
        <v>400</v>
      </c>
      <c r="N71" t="s">
        <v>401</v>
      </c>
      <c r="O71" t="s">
        <v>402</v>
      </c>
      <c r="P71" t="s">
        <v>403</v>
      </c>
      <c r="Q71" s="3" t="s">
        <v>35</v>
      </c>
      <c r="R71" t="s">
        <v>404</v>
      </c>
      <c r="S7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unemployment_rate_in_granville_county_nc {
label: "Unemployment Rate in Granville County, NC" 
description: "Monthly. Percent, Not Seasonally Adjusted. These data come from the Current Population Survey (CPS), also known as the household survey."}</v>
      </c>
      <c r="T71" t="str">
        <f>_xlfn.CONCAT(,"'",Table2[[#This Row],[Dimension/Measure Name]],"' : fred.get_series('",Table2[[#This Row],[API]],"'),")</f>
        <v>'unemployment_rate_in_granville_county_nc' : fred.get_series('NCGRAN7URN'),</v>
      </c>
    </row>
    <row r="72" spans="1:20" x14ac:dyDescent="0.3">
      <c r="A72" t="s">
        <v>20</v>
      </c>
      <c r="B72" t="s">
        <v>85</v>
      </c>
      <c r="C72" t="s">
        <v>86</v>
      </c>
      <c r="D72" t="s">
        <v>85</v>
      </c>
      <c r="E72" t="s">
        <v>453</v>
      </c>
      <c r="F72" t="s">
        <v>88</v>
      </c>
      <c r="G72" t="s">
        <v>89</v>
      </c>
      <c r="I72" s="5" t="s">
        <v>90</v>
      </c>
      <c r="J72" t="s">
        <v>28</v>
      </c>
      <c r="K72" t="s">
        <v>29</v>
      </c>
      <c r="L72" s="1" t="s">
        <v>30</v>
      </c>
      <c r="M72" s="2" t="s">
        <v>454</v>
      </c>
      <c r="N72" t="s">
        <v>455</v>
      </c>
      <c r="O72" t="s">
        <v>456</v>
      </c>
      <c r="P72" t="s">
        <v>457</v>
      </c>
      <c r="Q72" s="3" t="s">
        <v>35</v>
      </c>
      <c r="R72" t="s">
        <v>458</v>
      </c>
      <c r="S7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unemployment_rate_in_iredell_county_nc {
label: "Unemployment Rate in Iredell County, NC" 
description: "Monthly. Percent, Not Seasonally Adjusted. These data come from the Current Population Survey (CPS), also known as the household survey."}</v>
      </c>
      <c r="T72" t="str">
        <f>_xlfn.CONCAT(,"'",Table2[[#This Row],[Dimension/Measure Name]],"' : fred.get_series('",Table2[[#This Row],[API]],"'),")</f>
        <v>'unemployment_rate_in_iredell_county_nc' : fred.get_series('NCIRED5URN'),</v>
      </c>
    </row>
    <row r="73" spans="1:20" x14ac:dyDescent="0.3">
      <c r="A73" t="s">
        <v>102</v>
      </c>
      <c r="B73" t="s">
        <v>218</v>
      </c>
      <c r="C73" t="s">
        <v>219</v>
      </c>
      <c r="D73" t="s">
        <v>218</v>
      </c>
      <c r="E73" t="s">
        <v>467</v>
      </c>
      <c r="F73" t="s">
        <v>88</v>
      </c>
      <c r="G73" t="s">
        <v>89</v>
      </c>
      <c r="I73" s="5" t="s">
        <v>221</v>
      </c>
      <c r="J73" t="s">
        <v>28</v>
      </c>
      <c r="K73" t="s">
        <v>29</v>
      </c>
      <c r="L73" s="1" t="s">
        <v>30</v>
      </c>
      <c r="M73" s="2" t="s">
        <v>468</v>
      </c>
      <c r="N73" t="s">
        <v>469</v>
      </c>
      <c r="O73" t="s">
        <v>470</v>
      </c>
      <c r="P73" t="s">
        <v>471</v>
      </c>
      <c r="Q73" s="3" t="s">
        <v>35</v>
      </c>
      <c r="R73" t="s">
        <v>472</v>
      </c>
      <c r="S7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unemployment_rate_in_johnston_county_nc {
label: "Unemployment Rate in Johnston County, NC" 
description: "Monthly. Percent, Not Seasonally Adjusted. These data come from the Current Population Survey (CPS), also known as the household survey."}</v>
      </c>
      <c r="T73" t="str">
        <f>_xlfn.CONCAT(,"'",Table2[[#This Row],[Dimension/Measure Name]],"' : fred.get_series('",Table2[[#This Row],[API]],"'),")</f>
        <v>'unemployment_rate_in_johnston_county_nc' : fred.get_series('NCJOHN0URN'),</v>
      </c>
    </row>
    <row r="74" spans="1:20" x14ac:dyDescent="0.3">
      <c r="A74" t="s">
        <v>20</v>
      </c>
      <c r="B74" t="s">
        <v>85</v>
      </c>
      <c r="C74" t="s">
        <v>86</v>
      </c>
      <c r="D74" t="s">
        <v>85</v>
      </c>
      <c r="E74" t="s">
        <v>503</v>
      </c>
      <c r="F74" t="s">
        <v>88</v>
      </c>
      <c r="G74" t="s">
        <v>89</v>
      </c>
      <c r="I74" s="5" t="s">
        <v>90</v>
      </c>
      <c r="J74" t="s">
        <v>28</v>
      </c>
      <c r="K74" t="s">
        <v>29</v>
      </c>
      <c r="L74" s="1" t="s">
        <v>30</v>
      </c>
      <c r="M74" s="2" t="s">
        <v>504</v>
      </c>
      <c r="N74" t="s">
        <v>505</v>
      </c>
      <c r="O74" t="s">
        <v>506</v>
      </c>
      <c r="P74" t="s">
        <v>507</v>
      </c>
      <c r="Q74" s="3" t="s">
        <v>35</v>
      </c>
      <c r="R74" t="s">
        <v>508</v>
      </c>
      <c r="S7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unemployment_rate_in_lincoln_county_nc {
label: "Unemployment Rate in Lincoln County, NC" 
description: "Monthly. Percent, Not Seasonally Adjusted. These data come from the Current Population Survey (CPS), also known as the household survey."}</v>
      </c>
      <c r="T74" t="str">
        <f>_xlfn.CONCAT(,"'",Table2[[#This Row],[Dimension/Measure Name]],"' : fred.get_series('",Table2[[#This Row],[API]],"'),")</f>
        <v>'unemployment_rate_in_lincoln_county_nc' : fred.get_series('NCLINC9URN'),</v>
      </c>
    </row>
    <row r="75" spans="1:20" x14ac:dyDescent="0.3">
      <c r="A75" t="s">
        <v>20</v>
      </c>
      <c r="B75" t="s">
        <v>85</v>
      </c>
      <c r="C75" t="s">
        <v>86</v>
      </c>
      <c r="D75" t="s">
        <v>85</v>
      </c>
      <c r="E75" t="s">
        <v>742</v>
      </c>
      <c r="F75" t="s">
        <v>88</v>
      </c>
      <c r="G75" t="s">
        <v>89</v>
      </c>
      <c r="I75" s="5" t="s">
        <v>90</v>
      </c>
      <c r="J75" t="s">
        <v>28</v>
      </c>
      <c r="K75" t="s">
        <v>29</v>
      </c>
      <c r="L75" s="1" t="s">
        <v>30</v>
      </c>
      <c r="M75" s="2" t="s">
        <v>536</v>
      </c>
      <c r="N75" t="s">
        <v>537</v>
      </c>
      <c r="O75" t="s">
        <v>538</v>
      </c>
      <c r="P75" t="s">
        <v>539</v>
      </c>
      <c r="Q75" s="3" t="s">
        <v>35</v>
      </c>
      <c r="R75" t="s">
        <v>540</v>
      </c>
      <c r="S7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unemployment_rate_in_mecklenburg_county_nc {
label: "Unemployment Rate in Mecklenburg County, NC" 
description: "Monthly. Percent, Not Seasonally Adjusted. These data come from the Current Population Survey (CPS), also known as the household survey."}</v>
      </c>
      <c r="T75" t="str">
        <f>_xlfn.CONCAT(,"'",Table2[[#This Row],[Dimension/Measure Name]],"' : fred.get_series('",Table2[[#This Row],[API]],"'),")</f>
        <v>'unemployment_rate_in_mecklenburg_county_nc' : fred.get_series('NCMECK9URN'),</v>
      </c>
    </row>
    <row r="76" spans="1:20" x14ac:dyDescent="0.3">
      <c r="A76" t="s">
        <v>20</v>
      </c>
      <c r="B76" t="s">
        <v>129</v>
      </c>
      <c r="C76" t="s">
        <v>130</v>
      </c>
      <c r="D76" t="s">
        <v>131</v>
      </c>
      <c r="E76" t="s">
        <v>553</v>
      </c>
      <c r="F76" t="s">
        <v>88</v>
      </c>
      <c r="G76" t="s">
        <v>89</v>
      </c>
      <c r="I76" s="2" t="s">
        <v>554</v>
      </c>
      <c r="J76" t="s">
        <v>28</v>
      </c>
      <c r="K76" t="s">
        <v>29</v>
      </c>
      <c r="L76" s="1" t="s">
        <v>30</v>
      </c>
      <c r="M76" s="2" t="s">
        <v>555</v>
      </c>
      <c r="N76" t="s">
        <v>556</v>
      </c>
      <c r="O76" t="s">
        <v>557</v>
      </c>
      <c r="P76" t="s">
        <v>558</v>
      </c>
      <c r="Q76" s="3" t="s">
        <v>35</v>
      </c>
      <c r="R76" t="s">
        <v>559</v>
      </c>
      <c r="S7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unemployment_rate_in_new_hanover_county_nc {
label: "Unemployment Rate in New Hanover County, NC" 
description: "Monthly. Percent, Not Seasonally Adjusted. These data come from the Current Population Survey (CPS), also known as the household survey."}</v>
      </c>
      <c r="T76" t="str">
        <f>_xlfn.CONCAT(,"'",Table2[[#This Row],[Dimension/Measure Name]],"' : fred.get_series('",Table2[[#This Row],[API]],"'),")</f>
        <v>'unemployment_rate_in_new_hanover_county_nc' : fred.get_series('NCNEWH9URN'),</v>
      </c>
    </row>
    <row r="77" spans="1:20" x14ac:dyDescent="0.3">
      <c r="A77" t="s">
        <v>102</v>
      </c>
      <c r="B77" t="s">
        <v>218</v>
      </c>
      <c r="C77" t="s">
        <v>219</v>
      </c>
      <c r="D77" t="s">
        <v>218</v>
      </c>
      <c r="E77" t="s">
        <v>572</v>
      </c>
      <c r="F77" t="s">
        <v>88</v>
      </c>
      <c r="G77" t="s">
        <v>89</v>
      </c>
      <c r="I77" s="5" t="s">
        <v>221</v>
      </c>
      <c r="J77" t="s">
        <v>28</v>
      </c>
      <c r="K77" t="s">
        <v>29</v>
      </c>
      <c r="L77" s="1" t="s">
        <v>30</v>
      </c>
      <c r="M77" s="2" t="s">
        <v>573</v>
      </c>
      <c r="N77" t="s">
        <v>574</v>
      </c>
      <c r="O77" t="s">
        <v>575</v>
      </c>
      <c r="P77" t="s">
        <v>576</v>
      </c>
      <c r="Q77" s="3" t="s">
        <v>35</v>
      </c>
      <c r="R77" t="s">
        <v>577</v>
      </c>
      <c r="S7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unemployment_rate_in_orange_county_nc {
label: "Unemployment Rate in Orange County, NC" 
description: "Monthly. Percent, Not Seasonally Adjusted. These data come from the Current Population Survey (CPS), also known as the household survey."}</v>
      </c>
      <c r="T77" t="str">
        <f>_xlfn.CONCAT(,"'",Table2[[#This Row],[Dimension/Measure Name]],"' : fred.get_series('",Table2[[#This Row],[API]],"'),")</f>
        <v>'unemployment_rate_in_orange_county_nc' : fred.get_series('NCORAN2URN'),</v>
      </c>
    </row>
    <row r="78" spans="1:20" x14ac:dyDescent="0.3">
      <c r="A78" t="s">
        <v>20</v>
      </c>
      <c r="B78" t="s">
        <v>129</v>
      </c>
      <c r="C78" t="s">
        <v>130</v>
      </c>
      <c r="D78" t="s">
        <v>131</v>
      </c>
      <c r="E78" t="s">
        <v>584</v>
      </c>
      <c r="F78" t="s">
        <v>88</v>
      </c>
      <c r="G78" t="s">
        <v>89</v>
      </c>
      <c r="I78" s="2" t="s">
        <v>554</v>
      </c>
      <c r="J78" t="s">
        <v>28</v>
      </c>
      <c r="K78" t="s">
        <v>29</v>
      </c>
      <c r="L78" s="1" t="s">
        <v>30</v>
      </c>
      <c r="M78" s="2" t="s">
        <v>585</v>
      </c>
      <c r="N78" t="s">
        <v>586</v>
      </c>
      <c r="O78" t="s">
        <v>587</v>
      </c>
      <c r="P78" t="s">
        <v>588</v>
      </c>
      <c r="Q78" s="3" t="s">
        <v>35</v>
      </c>
      <c r="R78" t="s">
        <v>589</v>
      </c>
      <c r="S7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unemployment_rate_in_pender_county_nc {
label: "Unemployment Rate in Pender County, NC" 
description: "Monthly. Percent, Not Seasonally Adjusted. These data come from the Current Population Survey (CPS), also known as the household survey."}</v>
      </c>
      <c r="T78" t="str">
        <f>_xlfn.CONCAT(,"'",Table2[[#This Row],[Dimension/Measure Name]],"' : fred.get_series('",Table2[[#This Row],[API]],"'),")</f>
        <v>'unemployment_rate_in_pender_county_nc' : fred.get_series('NCPEND1URN'),</v>
      </c>
    </row>
    <row r="79" spans="1:20" x14ac:dyDescent="0.3">
      <c r="A79" t="s">
        <v>102</v>
      </c>
      <c r="B79" t="s">
        <v>218</v>
      </c>
      <c r="C79" t="s">
        <v>219</v>
      </c>
      <c r="D79" t="s">
        <v>218</v>
      </c>
      <c r="E79" t="s">
        <v>590</v>
      </c>
      <c r="F79" t="s">
        <v>88</v>
      </c>
      <c r="G79" t="s">
        <v>89</v>
      </c>
      <c r="I79" s="5" t="s">
        <v>221</v>
      </c>
      <c r="J79" t="s">
        <v>28</v>
      </c>
      <c r="K79" t="s">
        <v>29</v>
      </c>
      <c r="L79" s="1" t="s">
        <v>30</v>
      </c>
      <c r="M79" s="2" t="s">
        <v>591</v>
      </c>
      <c r="N79" t="s">
        <v>592</v>
      </c>
      <c r="O79" t="s">
        <v>593</v>
      </c>
      <c r="P79" t="s">
        <v>594</v>
      </c>
      <c r="Q79" s="3" t="s">
        <v>35</v>
      </c>
      <c r="R79" t="s">
        <v>595</v>
      </c>
      <c r="S7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unemployment_rate_in_person_county_nc {
label: "Unemployment Rate in Person County, NC" 
description: "Monthly. Percent, Not Seasonally Adjusted. These data come from the Current Population Survey (CPS), also known as the household survey."}</v>
      </c>
      <c r="T79" t="str">
        <f>_xlfn.CONCAT(,"'",Table2[[#This Row],[Dimension/Measure Name]],"' : fred.get_series('",Table2[[#This Row],[API]],"'),")</f>
        <v>'unemployment_rate_in_person_county_nc' : fred.get_series('NCPERS5URN'),</v>
      </c>
    </row>
    <row r="80" spans="1:20" x14ac:dyDescent="0.3">
      <c r="A80" t="s">
        <v>20</v>
      </c>
      <c r="B80" t="s">
        <v>85</v>
      </c>
      <c r="C80" t="s">
        <v>86</v>
      </c>
      <c r="D80" t="s">
        <v>85</v>
      </c>
      <c r="E80" t="s">
        <v>706</v>
      </c>
      <c r="F80" t="s">
        <v>88</v>
      </c>
      <c r="G80" t="s">
        <v>89</v>
      </c>
      <c r="I80" s="5" t="s">
        <v>90</v>
      </c>
      <c r="J80" t="s">
        <v>28</v>
      </c>
      <c r="K80" t="s">
        <v>29</v>
      </c>
      <c r="L80" s="1" t="s">
        <v>30</v>
      </c>
      <c r="M80" s="2" t="s">
        <v>707</v>
      </c>
      <c r="N80" t="s">
        <v>708</v>
      </c>
      <c r="O80" t="s">
        <v>709</v>
      </c>
      <c r="P80" t="s">
        <v>710</v>
      </c>
      <c r="Q80" s="3" t="s">
        <v>35</v>
      </c>
      <c r="R80" t="s">
        <v>711</v>
      </c>
      <c r="S8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unemployment_rate_in_union_county_nc {
label: "Unemployment Rate in Union County, NC" 
description: "Monthly. Percent, Not Seasonally Adjusted. These data come from the Current Population Survey (CPS), also known as the household survey."}</v>
      </c>
      <c r="T80" t="str">
        <f>_xlfn.CONCAT(,"'",Table2[[#This Row],[Dimension/Measure Name]],"' : fred.get_series('",Table2[[#This Row],[API]],"'),")</f>
        <v>'unemployment_rate_in_union_county_nc' : fred.get_series('NCUNIO5URN'),</v>
      </c>
    </row>
    <row r="81" spans="1:20" x14ac:dyDescent="0.3">
      <c r="A81" t="s">
        <v>102</v>
      </c>
      <c r="B81" t="s">
        <v>218</v>
      </c>
      <c r="C81" t="s">
        <v>219</v>
      </c>
      <c r="D81" t="s">
        <v>218</v>
      </c>
      <c r="E81" t="s">
        <v>712</v>
      </c>
      <c r="F81" t="s">
        <v>88</v>
      </c>
      <c r="G81" t="s">
        <v>89</v>
      </c>
      <c r="I81" s="5" t="s">
        <v>221</v>
      </c>
      <c r="J81" t="s">
        <v>28</v>
      </c>
      <c r="K81" t="s">
        <v>29</v>
      </c>
      <c r="L81" s="1" t="s">
        <v>30</v>
      </c>
      <c r="M81" s="2" t="s">
        <v>713</v>
      </c>
      <c r="N81" t="s">
        <v>714</v>
      </c>
      <c r="O81" t="s">
        <v>715</v>
      </c>
      <c r="P81" t="s">
        <v>716</v>
      </c>
      <c r="Q81" s="3" t="s">
        <v>35</v>
      </c>
      <c r="R81" t="s">
        <v>717</v>
      </c>
      <c r="S8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unemployment_rate_in_vance_county_nc {
label: "Unemployment Rate in Vance County, NC" 
description: "Monthly. Percent, Not Seasonally Adjusted. These data come from the Current Population Survey (CPS), also known as the household survey."}</v>
      </c>
      <c r="T81" t="str">
        <f>_xlfn.CONCAT(,"'",Table2[[#This Row],[Dimension/Measure Name]],"' : fred.get_series('",Table2[[#This Row],[API]],"'),")</f>
        <v>'unemployment_rate_in_vance_county_nc' : fred.get_series('NCVANC1URN'),</v>
      </c>
    </row>
    <row r="82" spans="1:20" x14ac:dyDescent="0.3">
      <c r="A82" t="s">
        <v>102</v>
      </c>
      <c r="B82" t="s">
        <v>218</v>
      </c>
      <c r="C82" t="s">
        <v>219</v>
      </c>
      <c r="D82" t="s">
        <v>218</v>
      </c>
      <c r="E82" t="s">
        <v>718</v>
      </c>
      <c r="F82" t="s">
        <v>88</v>
      </c>
      <c r="G82" t="s">
        <v>89</v>
      </c>
      <c r="I82" s="5" t="s">
        <v>221</v>
      </c>
      <c r="J82" s="8" t="s">
        <v>28</v>
      </c>
      <c r="K82" s="8" t="s">
        <v>29</v>
      </c>
      <c r="L82" s="1" t="s">
        <v>30</v>
      </c>
      <c r="M82" s="2" t="s">
        <v>719</v>
      </c>
      <c r="N82" t="s">
        <v>720</v>
      </c>
      <c r="O82" t="s">
        <v>721</v>
      </c>
      <c r="P82" t="s">
        <v>722</v>
      </c>
      <c r="Q82" s="3" t="s">
        <v>35</v>
      </c>
      <c r="R82" t="s">
        <v>723</v>
      </c>
      <c r="S8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unemployment_rate_in_wake_county_nc {
label: "Unemployment Rate in Wake County, NC" 
description: "Monthly. Percent, Not Seasonally Adjusted. These data come from the Current Population Survey (CPS), also known as the household survey."}</v>
      </c>
      <c r="T82" t="str">
        <f>_xlfn.CONCAT(,"'",Table2[[#This Row],[Dimension/Measure Name]],"' : fred.get_series('",Table2[[#This Row],[API]],"'),")</f>
        <v>'unemployment_rate_in_wake_county_nc' : fred.get_series('NCWAKE3URN'),</v>
      </c>
    </row>
    <row r="83" spans="1:20" x14ac:dyDescent="0.3">
      <c r="A83" t="s">
        <v>75</v>
      </c>
      <c r="B83" t="s">
        <v>76</v>
      </c>
      <c r="C83" t="s">
        <v>77</v>
      </c>
      <c r="D83" t="s">
        <v>76</v>
      </c>
      <c r="E83" t="s">
        <v>78</v>
      </c>
      <c r="F83" t="s">
        <v>76</v>
      </c>
      <c r="G83" t="s">
        <v>79</v>
      </c>
      <c r="J83" s="1" t="s">
        <v>28</v>
      </c>
      <c r="K83" s="1" t="s">
        <v>29</v>
      </c>
      <c r="L83" s="1" t="s">
        <v>30</v>
      </c>
      <c r="M83" s="2" t="s">
        <v>80</v>
      </c>
      <c r="N83" t="s">
        <v>81</v>
      </c>
      <c r="O83" t="s">
        <v>82</v>
      </c>
      <c r="P83" t="s">
        <v>83</v>
      </c>
      <c r="Q83" s="3" t="s">
        <v>35</v>
      </c>
      <c r="R83" t="s">
        <v>84</v>
      </c>
      <c r="S8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unemployment_rate_in_anne_arundel_county_md {
label: "Unemployment Rate in Anne Arundel County, MD" 
description: "Monthly. Percent, Not Seasonally Adjusted. These data come from the Current Population Survey (CPS), also known as the household survey."}</v>
      </c>
      <c r="T83" t="str">
        <f>_xlfn.CONCAT(,"'",Table2[[#This Row],[Dimension/Measure Name]],"' : fred.get_series('",Table2[[#This Row],[API]],"'),")</f>
        <v>'unemployment_rate_in_anne_arundel_county_md' : fred.get_series('MDANNE5URN'),</v>
      </c>
    </row>
    <row r="84" spans="1:20" x14ac:dyDescent="0.3">
      <c r="A84" t="s">
        <v>75</v>
      </c>
      <c r="B84" t="s">
        <v>76</v>
      </c>
      <c r="C84" t="s">
        <v>77</v>
      </c>
      <c r="D84" t="s">
        <v>76</v>
      </c>
      <c r="E84" t="s">
        <v>172</v>
      </c>
      <c r="F84" t="s">
        <v>76</v>
      </c>
      <c r="G84" t="s">
        <v>79</v>
      </c>
      <c r="J84" s="1" t="s">
        <v>28</v>
      </c>
      <c r="K84" s="1" t="s">
        <v>29</v>
      </c>
      <c r="L84" s="1" t="s">
        <v>30</v>
      </c>
      <c r="M84" s="2" t="s">
        <v>173</v>
      </c>
      <c r="N84" t="s">
        <v>174</v>
      </c>
      <c r="O84" t="s">
        <v>175</v>
      </c>
      <c r="P84" t="s">
        <v>176</v>
      </c>
      <c r="Q84" s="3" t="s">
        <v>35</v>
      </c>
      <c r="R84" t="s">
        <v>177</v>
      </c>
      <c r="S8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unemployment_rate_in_calvert_county_md {
label: "Unemployment Rate in Calvert County, MD" 
description: "Monthly. Percent, Not Seasonally Adjusted. These data come from the Current Population Survey (CPS), also known as the household survey."}</v>
      </c>
      <c r="T84" t="str">
        <f>_xlfn.CONCAT(,"'",Table2[[#This Row],[Dimension/Measure Name]],"' : fred.get_series('",Table2[[#This Row],[API]],"'),")</f>
        <v>'unemployment_rate_in_calvert_county_md' : fred.get_series('MDCALV9URN'),</v>
      </c>
    </row>
    <row r="85" spans="1:20" x14ac:dyDescent="0.3">
      <c r="A85" t="s">
        <v>75</v>
      </c>
      <c r="B85" t="s">
        <v>76</v>
      </c>
      <c r="C85" t="s">
        <v>77</v>
      </c>
      <c r="D85" t="s">
        <v>76</v>
      </c>
      <c r="E85" t="s">
        <v>196</v>
      </c>
      <c r="F85" t="s">
        <v>76</v>
      </c>
      <c r="G85" t="s">
        <v>79</v>
      </c>
      <c r="J85" s="1" t="s">
        <v>28</v>
      </c>
      <c r="K85" s="1" t="s">
        <v>29</v>
      </c>
      <c r="L85" s="1" t="s">
        <v>30</v>
      </c>
      <c r="M85" s="2" t="s">
        <v>197</v>
      </c>
      <c r="N85" t="s">
        <v>198</v>
      </c>
      <c r="O85" t="s">
        <v>199</v>
      </c>
      <c r="P85" t="s">
        <v>200</v>
      </c>
      <c r="Q85" s="3" t="s">
        <v>35</v>
      </c>
      <c r="R85" t="s">
        <v>201</v>
      </c>
      <c r="S8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unemployment_rate_in_charles_county_md {
label: "Unemployment Rate in Charles County, MD" 
description: "Monthly. Percent, Not Seasonally Adjusted. These data come from the Current Population Survey (CPS), also known as the household survey."}</v>
      </c>
      <c r="T85" t="str">
        <f>_xlfn.CONCAT(,"'",Table2[[#This Row],[Dimension/Measure Name]],"' : fred.get_series('",Table2[[#This Row],[API]],"'),")</f>
        <v>'unemployment_rate_in_charles_county_md' : fred.get_series('MDCHAR0URN'),</v>
      </c>
    </row>
    <row r="86" spans="1:20" x14ac:dyDescent="0.3">
      <c r="A86" t="s">
        <v>75</v>
      </c>
      <c r="B86" t="s">
        <v>76</v>
      </c>
      <c r="C86" t="s">
        <v>77</v>
      </c>
      <c r="D86" t="s">
        <v>76</v>
      </c>
      <c r="E86" t="s">
        <v>372</v>
      </c>
      <c r="F86" t="s">
        <v>76</v>
      </c>
      <c r="G86" t="s">
        <v>79</v>
      </c>
      <c r="J86" s="1" t="s">
        <v>28</v>
      </c>
      <c r="K86" s="1" t="s">
        <v>29</v>
      </c>
      <c r="L86" s="1" t="s">
        <v>30</v>
      </c>
      <c r="M86" s="2" t="s">
        <v>743</v>
      </c>
      <c r="N86" t="s">
        <v>373</v>
      </c>
      <c r="O86" t="s">
        <v>744</v>
      </c>
      <c r="P86" t="s">
        <v>374</v>
      </c>
      <c r="Q86" s="3" t="s">
        <v>35</v>
      </c>
      <c r="R86" t="s">
        <v>375</v>
      </c>
      <c r="S8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unemployment_rate_in_frederick_county_md {
label: "Unemployment Rate in Frederick County, MD" 
description: "Monthly. Percent, Not Seasonally Adjusted. These data come from the Current Population Survey (CPS), also known as the household survey."}</v>
      </c>
      <c r="T86" t="str">
        <f>_xlfn.CONCAT(,"'",Table2[[#This Row],[Dimension/Measure Name]],"' : fred.get_series('",Table2[[#This Row],[API]],"'),")</f>
        <v>'unemployment_rate_in_frederick_county_md' : fred.get_series('MDFRED5URN'),</v>
      </c>
    </row>
    <row r="87" spans="1:20" x14ac:dyDescent="0.3">
      <c r="A87" t="s">
        <v>75</v>
      </c>
      <c r="B87" t="s">
        <v>76</v>
      </c>
      <c r="C87" t="s">
        <v>77</v>
      </c>
      <c r="D87" t="s">
        <v>76</v>
      </c>
      <c r="E87" t="s">
        <v>447</v>
      </c>
      <c r="F87" t="s">
        <v>76</v>
      </c>
      <c r="G87" t="s">
        <v>79</v>
      </c>
      <c r="J87" t="s">
        <v>28</v>
      </c>
      <c r="K87" t="s">
        <v>29</v>
      </c>
      <c r="L87" s="1" t="s">
        <v>30</v>
      </c>
      <c r="M87" s="2" t="s">
        <v>448</v>
      </c>
      <c r="N87" t="s">
        <v>449</v>
      </c>
      <c r="O87" t="s">
        <v>450</v>
      </c>
      <c r="P87" t="s">
        <v>451</v>
      </c>
      <c r="Q87" s="3" t="s">
        <v>35</v>
      </c>
      <c r="R87" t="s">
        <v>452</v>
      </c>
      <c r="S8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unemployment_rate_in_howard_county_md {
label: "Unemployment Rate in Howard County, MD" 
description: "Monthly. Percent, Not Seasonally Adjusted. These data come from the Current Population Survey (CPS), also known as the household survey."}</v>
      </c>
      <c r="T87" t="str">
        <f>_xlfn.CONCAT(,"'",Table2[[#This Row],[Dimension/Measure Name]],"' : fred.get_series('",Table2[[#This Row],[API]],"'),")</f>
        <v>'unemployment_rate_in_howard_county_md' : fred.get_series('MDHOWA0URN'),</v>
      </c>
    </row>
    <row r="88" spans="1:20" x14ac:dyDescent="0.3">
      <c r="A88" t="s">
        <v>75</v>
      </c>
      <c r="B88" t="s">
        <v>76</v>
      </c>
      <c r="C88" t="s">
        <v>77</v>
      </c>
      <c r="D88" t="s">
        <v>76</v>
      </c>
      <c r="E88" t="s">
        <v>541</v>
      </c>
      <c r="F88" t="s">
        <v>76</v>
      </c>
      <c r="G88" t="s">
        <v>79</v>
      </c>
      <c r="J88" t="s">
        <v>28</v>
      </c>
      <c r="K88" t="s">
        <v>29</v>
      </c>
      <c r="L88" s="1" t="s">
        <v>30</v>
      </c>
      <c r="M88" s="2" t="s">
        <v>542</v>
      </c>
      <c r="N88" t="s">
        <v>543</v>
      </c>
      <c r="O88" t="s">
        <v>544</v>
      </c>
      <c r="P88" t="s">
        <v>545</v>
      </c>
      <c r="Q88" s="3" t="s">
        <v>35</v>
      </c>
      <c r="R88" t="s">
        <v>546</v>
      </c>
      <c r="S8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unemployment_rate_in_montgomery_county_md {
label: "Unemployment Rate in Montgomery County, MD" 
description: "Monthly. Percent, Not Seasonally Adjusted. These data come from the Current Population Survey (CPS), also known as the household survey."}</v>
      </c>
      <c r="T88" t="str">
        <f>_xlfn.CONCAT(,"'",Table2[[#This Row],[Dimension/Measure Name]],"' : fred.get_series('",Table2[[#This Row],[API]],"'),")</f>
        <v>'unemployment_rate_in_montgomery_county_md' : fred.get_series('MDMONT0URN'),</v>
      </c>
    </row>
    <row r="89" spans="1:20" x14ac:dyDescent="0.3">
      <c r="A89" t="s">
        <v>75</v>
      </c>
      <c r="B89" t="s">
        <v>76</v>
      </c>
      <c r="C89" t="s">
        <v>77</v>
      </c>
      <c r="D89" t="s">
        <v>76</v>
      </c>
      <c r="E89" t="s">
        <v>624</v>
      </c>
      <c r="F89" t="s">
        <v>76</v>
      </c>
      <c r="G89" t="s">
        <v>79</v>
      </c>
      <c r="J89" t="s">
        <v>28</v>
      </c>
      <c r="K89" t="s">
        <v>29</v>
      </c>
      <c r="L89" s="1" t="s">
        <v>30</v>
      </c>
      <c r="M89" s="2" t="s">
        <v>625</v>
      </c>
      <c r="N89" t="s">
        <v>626</v>
      </c>
      <c r="O89" t="s">
        <v>627</v>
      </c>
      <c r="P89" t="s">
        <v>628</v>
      </c>
      <c r="Q89" s="3" t="s">
        <v>35</v>
      </c>
      <c r="R89" t="s">
        <v>629</v>
      </c>
      <c r="S8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unemployment_rate_in_prince_georges_county_md {
label: "Unemployment Rate in Prince George's County, MD" 
description: "Monthly. Percent, Not Seasonally Adjusted. These data come from the Current Population Survey (CPS), also known as the household survey."}</v>
      </c>
      <c r="T89" t="str">
        <f>_xlfn.CONCAT(,"'",Table2[[#This Row],[Dimension/Measure Name]],"' : fred.get_series('",Table2[[#This Row],[API]],"'),")</f>
        <v>'unemployment_rate_in_prince_georges_county_md' : fred.get_series('MDPRIN5URN'),</v>
      </c>
    </row>
    <row r="90" spans="1:20" x14ac:dyDescent="0.3">
      <c r="A90" t="s">
        <v>75</v>
      </c>
      <c r="B90" t="s">
        <v>76</v>
      </c>
      <c r="C90" t="s">
        <v>77</v>
      </c>
      <c r="D90" t="s">
        <v>76</v>
      </c>
      <c r="E90" t="s">
        <v>664</v>
      </c>
      <c r="F90" t="s">
        <v>76</v>
      </c>
      <c r="G90" t="s">
        <v>79</v>
      </c>
      <c r="J90" t="s">
        <v>28</v>
      </c>
      <c r="K90" t="s">
        <v>29</v>
      </c>
      <c r="L90" s="1" t="s">
        <v>30</v>
      </c>
      <c r="M90" s="2" t="s">
        <v>665</v>
      </c>
      <c r="N90" t="s">
        <v>666</v>
      </c>
      <c r="O90" t="s">
        <v>667</v>
      </c>
      <c r="P90" t="s">
        <v>668</v>
      </c>
      <c r="Q90" s="3" t="s">
        <v>35</v>
      </c>
      <c r="R90" t="s">
        <v>669</v>
      </c>
      <c r="S9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unemployment_rate_in_st_marys_county_md {
label: "Unemployment Rate in St. Mary's County, MD" 
description: "Monthly. Percent, Not Seasonally Adjusted. These data come from the Current Population Survey (CPS), also known as the household survey."}</v>
      </c>
      <c r="T90" t="str">
        <f>_xlfn.CONCAT(,"'",Table2[[#This Row],[Dimension/Measure Name]],"' : fred.get_series('",Table2[[#This Row],[API]],"'),")</f>
        <v>'unemployment_rate_in_st_marys_county_md' : fred.get_series('MDSTMA5URN'),</v>
      </c>
    </row>
    <row r="91" spans="1:20" x14ac:dyDescent="0.3">
      <c r="A91" t="s">
        <v>102</v>
      </c>
      <c r="B91" t="s">
        <v>103</v>
      </c>
      <c r="C91" t="s">
        <v>104</v>
      </c>
      <c r="D91" t="s">
        <v>103</v>
      </c>
      <c r="E91" t="s">
        <v>105</v>
      </c>
      <c r="F91" t="s">
        <v>106</v>
      </c>
      <c r="G91" t="s">
        <v>107</v>
      </c>
      <c r="I91" s="6" t="s">
        <v>108</v>
      </c>
      <c r="J91" s="8" t="s">
        <v>28</v>
      </c>
      <c r="K91" s="8" t="s">
        <v>29</v>
      </c>
      <c r="L91" s="1" t="s">
        <v>30</v>
      </c>
      <c r="M91" s="7" t="s">
        <v>109</v>
      </c>
      <c r="N91" t="s">
        <v>110</v>
      </c>
      <c r="O91" t="s">
        <v>111</v>
      </c>
      <c r="P91" t="s">
        <v>112</v>
      </c>
      <c r="Q91" s="3" t="s">
        <v>35</v>
      </c>
      <c r="R91" t="s">
        <v>113</v>
      </c>
      <c r="S9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unemployment_rate_in_barrow_county_ga {
label: "Unemployment Rate in Barrow County, GA" 
description: "Monthly. Percent, Not Seasonally Adjusted. These data come from the Current Population Survey (CPS), also known as the household survey."}</v>
      </c>
      <c r="T91" t="str">
        <f>_xlfn.CONCAT(,"'",Table2[[#This Row],[Dimension/Measure Name]],"' : fred.get_series('",Table2[[#This Row],[API]],"'),")</f>
        <v>'unemployment_rate_in_barrow_county_ga' : fred.get_series('GABARR3URN'),</v>
      </c>
    </row>
    <row r="92" spans="1:20" x14ac:dyDescent="0.3">
      <c r="A92" t="s">
        <v>102</v>
      </c>
      <c r="B92" t="s">
        <v>103</v>
      </c>
      <c r="C92" t="s">
        <v>104</v>
      </c>
      <c r="D92" t="s">
        <v>103</v>
      </c>
      <c r="E92" t="s">
        <v>114</v>
      </c>
      <c r="F92" t="s">
        <v>106</v>
      </c>
      <c r="G92" t="s">
        <v>107</v>
      </c>
      <c r="I92" s="6" t="s">
        <v>108</v>
      </c>
      <c r="J92" s="8" t="s">
        <v>28</v>
      </c>
      <c r="K92" s="8" t="s">
        <v>29</v>
      </c>
      <c r="L92" s="1" t="s">
        <v>30</v>
      </c>
      <c r="M92" s="7" t="s">
        <v>115</v>
      </c>
      <c r="N92" t="s">
        <v>116</v>
      </c>
      <c r="O92" t="s">
        <v>117</v>
      </c>
      <c r="P92" t="s">
        <v>118</v>
      </c>
      <c r="Q92" s="3" t="s">
        <v>35</v>
      </c>
      <c r="R92" t="s">
        <v>119</v>
      </c>
      <c r="S9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unemployment_rate_in_bartow_county_ga {
label: "Unemployment Rate in Bartow County, GA" 
description: "Monthly. Percent, Not Seasonally Adjusted. These data come from the Current Population Survey (CPS), also known as the household survey."}</v>
      </c>
      <c r="T92" t="str">
        <f>_xlfn.CONCAT(,"'",Table2[[#This Row],[Dimension/Measure Name]],"' : fred.get_series('",Table2[[#This Row],[API]],"'),")</f>
        <v>'unemployment_rate_in_bartow_county_ga' : fred.get_series('GABART5URN'),</v>
      </c>
    </row>
    <row r="93" spans="1:20" x14ac:dyDescent="0.3">
      <c r="A93" t="s">
        <v>20</v>
      </c>
      <c r="B93" t="s">
        <v>21</v>
      </c>
      <c r="C93" t="s">
        <v>22</v>
      </c>
      <c r="D93" t="s">
        <v>23</v>
      </c>
      <c r="E93" t="s">
        <v>145</v>
      </c>
      <c r="F93" t="s">
        <v>106</v>
      </c>
      <c r="G93" t="s">
        <v>107</v>
      </c>
      <c r="I93" t="s">
        <v>27</v>
      </c>
      <c r="J93" s="8" t="s">
        <v>28</v>
      </c>
      <c r="K93" s="8" t="s">
        <v>29</v>
      </c>
      <c r="L93" s="1" t="s">
        <v>30</v>
      </c>
      <c r="M93" s="2" t="s">
        <v>146</v>
      </c>
      <c r="N93" t="s">
        <v>147</v>
      </c>
      <c r="O93" t="s">
        <v>148</v>
      </c>
      <c r="P93" t="s">
        <v>149</v>
      </c>
      <c r="Q93" s="3" t="s">
        <v>35</v>
      </c>
      <c r="R93" t="s">
        <v>150</v>
      </c>
      <c r="S9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unemployment_rate_in_burke_county_ga {
label: "Unemployment Rate in Burke County, GA" 
description: "Monthly. Percent, Not Seasonally Adjusted. These data come from the Current Population Survey (CPS), also known as the household survey."}</v>
      </c>
      <c r="T93" t="str">
        <f>_xlfn.CONCAT(,"'",Table2[[#This Row],[Dimension/Measure Name]],"' : fred.get_series('",Table2[[#This Row],[API]],"'),")</f>
        <v>'unemployment_rate_in_burke_county_ga' : fred.get_series('GABURK3URN'),</v>
      </c>
    </row>
    <row r="94" spans="1:20" x14ac:dyDescent="0.3">
      <c r="A94" t="s">
        <v>102</v>
      </c>
      <c r="B94" t="s">
        <v>103</v>
      </c>
      <c r="C94" t="s">
        <v>104</v>
      </c>
      <c r="D94" t="s">
        <v>103</v>
      </c>
      <c r="E94" t="s">
        <v>151</v>
      </c>
      <c r="F94" t="s">
        <v>106</v>
      </c>
      <c r="G94" t="s">
        <v>107</v>
      </c>
      <c r="I94" s="6" t="s">
        <v>108</v>
      </c>
      <c r="J94" s="8" t="s">
        <v>28</v>
      </c>
      <c r="K94" s="8" t="s">
        <v>29</v>
      </c>
      <c r="L94" s="1" t="s">
        <v>30</v>
      </c>
      <c r="M94" s="7" t="s">
        <v>152</v>
      </c>
      <c r="N94" t="s">
        <v>153</v>
      </c>
      <c r="O94" t="s">
        <v>154</v>
      </c>
      <c r="P94" t="s">
        <v>155</v>
      </c>
      <c r="Q94" s="3" t="s">
        <v>35</v>
      </c>
      <c r="R94" t="s">
        <v>156</v>
      </c>
      <c r="S9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unemployment_rate_in_butts_county_ga {
label: "Unemployment Rate in Butts County, GA" 
description: "Monthly. Percent, Not Seasonally Adjusted. These data come from the Current Population Survey (CPS), also known as the household survey."}</v>
      </c>
      <c r="T94" t="str">
        <f>_xlfn.CONCAT(,"'",Table2[[#This Row],[Dimension/Measure Name]],"' : fred.get_series('",Table2[[#This Row],[API]],"'),")</f>
        <v>'unemployment_rate_in_butts_county_ga' : fred.get_series('GABUTT5URN'),</v>
      </c>
    </row>
    <row r="95" spans="1:20" x14ac:dyDescent="0.3">
      <c r="A95" t="s">
        <v>102</v>
      </c>
      <c r="B95" t="s">
        <v>103</v>
      </c>
      <c r="C95" t="s">
        <v>104</v>
      </c>
      <c r="D95" t="s">
        <v>103</v>
      </c>
      <c r="E95" t="s">
        <v>184</v>
      </c>
      <c r="F95" t="s">
        <v>106</v>
      </c>
      <c r="G95" t="s">
        <v>107</v>
      </c>
      <c r="I95" s="6" t="s">
        <v>108</v>
      </c>
      <c r="J95" t="s">
        <v>28</v>
      </c>
      <c r="K95" t="s">
        <v>29</v>
      </c>
      <c r="L95" s="1" t="s">
        <v>30</v>
      </c>
      <c r="M95" s="7" t="s">
        <v>185</v>
      </c>
      <c r="N95" t="s">
        <v>186</v>
      </c>
      <c r="O95" t="s">
        <v>187</v>
      </c>
      <c r="P95" t="s">
        <v>188</v>
      </c>
      <c r="Q95" s="3" t="s">
        <v>35</v>
      </c>
      <c r="R95" t="s">
        <v>189</v>
      </c>
      <c r="S9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unemployment_rate_in_carroll_county_ga {
label: "Unemployment Rate in Carroll County, GA" 
description: "Monthly. Percent, Not Seasonally Adjusted. These data come from the Current Population Survey (CPS), also known as the household survey."}</v>
      </c>
      <c r="T95" t="str">
        <f>_xlfn.CONCAT(,"'",Table2[[#This Row],[Dimension/Measure Name]],"' : fred.get_series('",Table2[[#This Row],[API]],"'),")</f>
        <v>'unemployment_rate_in_carroll_county_ga' : fred.get_series('GACARR0URN'),</v>
      </c>
    </row>
    <row r="96" spans="1:20" x14ac:dyDescent="0.3">
      <c r="A96" t="s">
        <v>102</v>
      </c>
      <c r="B96" t="s">
        <v>103</v>
      </c>
      <c r="C96" t="s">
        <v>104</v>
      </c>
      <c r="D96" t="s">
        <v>103</v>
      </c>
      <c r="E96" t="s">
        <v>227</v>
      </c>
      <c r="F96" t="s">
        <v>106</v>
      </c>
      <c r="G96" t="s">
        <v>107</v>
      </c>
      <c r="I96" s="6" t="s">
        <v>108</v>
      </c>
      <c r="J96" t="s">
        <v>28</v>
      </c>
      <c r="K96" t="s">
        <v>29</v>
      </c>
      <c r="L96" s="1" t="s">
        <v>30</v>
      </c>
      <c r="M96" s="7" t="s">
        <v>228</v>
      </c>
      <c r="N96" t="s">
        <v>229</v>
      </c>
      <c r="O96" t="s">
        <v>230</v>
      </c>
      <c r="P96" t="s">
        <v>231</v>
      </c>
      <c r="Q96" s="3" t="s">
        <v>35</v>
      </c>
      <c r="R96" t="s">
        <v>232</v>
      </c>
      <c r="S9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unemployment_rate_in_cherokee_county_ga {
label: "Unemployment Rate in Cherokee County, GA" 
description: "Monthly. Percent, Not Seasonally Adjusted. These data come from the Current Population Survey (CPS), also known as the household survey."}</v>
      </c>
      <c r="T96" t="str">
        <f>_xlfn.CONCAT(,"'",Table2[[#This Row],[Dimension/Measure Name]],"' : fred.get_series('",Table2[[#This Row],[API]],"'),")</f>
        <v>'unemployment_rate_in_cherokee_county_ga' : fred.get_series('GACHER5URN'),</v>
      </c>
    </row>
    <row r="97" spans="1:20" x14ac:dyDescent="0.3">
      <c r="A97" t="s">
        <v>102</v>
      </c>
      <c r="B97" t="s">
        <v>103</v>
      </c>
      <c r="C97" t="s">
        <v>104</v>
      </c>
      <c r="D97" t="s">
        <v>103</v>
      </c>
      <c r="E97" t="s">
        <v>251</v>
      </c>
      <c r="F97" t="s">
        <v>106</v>
      </c>
      <c r="G97" t="s">
        <v>107</v>
      </c>
      <c r="I97" s="6" t="s">
        <v>108</v>
      </c>
      <c r="J97" t="s">
        <v>28</v>
      </c>
      <c r="K97" t="s">
        <v>29</v>
      </c>
      <c r="L97" s="1" t="s">
        <v>30</v>
      </c>
      <c r="M97" s="7" t="s">
        <v>252</v>
      </c>
      <c r="N97" t="s">
        <v>253</v>
      </c>
      <c r="O97" t="s">
        <v>254</v>
      </c>
      <c r="P97" t="s">
        <v>255</v>
      </c>
      <c r="Q97" s="3" t="s">
        <v>35</v>
      </c>
      <c r="R97" t="s">
        <v>256</v>
      </c>
      <c r="S9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unemployment_rate_in_clayton_county_ga {
label: "Unemployment Rate in Clayton County, GA" 
description: "Monthly. Percent, Not Seasonally Adjusted. These data come from the Current Population Survey (CPS), also known as the household survey."}</v>
      </c>
      <c r="T97" t="str">
        <f>_xlfn.CONCAT(,"'",Table2[[#This Row],[Dimension/Measure Name]],"' : fred.get_series('",Table2[[#This Row],[API]],"'),")</f>
        <v>'unemployment_rate_in_clayton_county_ga' : fred.get_series('GACLAY5URN'),</v>
      </c>
    </row>
    <row r="98" spans="1:20" x14ac:dyDescent="0.3">
      <c r="A98" t="s">
        <v>102</v>
      </c>
      <c r="B98" t="s">
        <v>103</v>
      </c>
      <c r="C98" t="s">
        <v>104</v>
      </c>
      <c r="D98" t="s">
        <v>103</v>
      </c>
      <c r="E98" t="s">
        <v>257</v>
      </c>
      <c r="F98" t="s">
        <v>106</v>
      </c>
      <c r="G98" t="s">
        <v>107</v>
      </c>
      <c r="I98" s="6" t="s">
        <v>108</v>
      </c>
      <c r="J98" t="s">
        <v>28</v>
      </c>
      <c r="K98" t="s">
        <v>29</v>
      </c>
      <c r="L98" s="1" t="s">
        <v>30</v>
      </c>
      <c r="M98" s="2" t="s">
        <v>258</v>
      </c>
      <c r="N98" t="s">
        <v>259</v>
      </c>
      <c r="O98" t="s">
        <v>260</v>
      </c>
      <c r="P98" t="s">
        <v>261</v>
      </c>
      <c r="Q98" s="3" t="s">
        <v>35</v>
      </c>
      <c r="R98" t="s">
        <v>262</v>
      </c>
      <c r="S9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unemployment_rate_in_cobb_county_ga {
label: "Unemployment Rate in Cobb County, GA" 
description: "Monthly. Percent, Not Seasonally Adjusted. These data come from the Current Population Survey (CPS), also known as the household survey."}</v>
      </c>
      <c r="T98" t="str">
        <f>_xlfn.CONCAT(,"'",Table2[[#This Row],[Dimension/Measure Name]],"' : fred.get_series('",Table2[[#This Row],[API]],"'),")</f>
        <v>'unemployment_rate_in_cobb_county_ga' : fred.get_series('GACOBB0URN'),</v>
      </c>
    </row>
    <row r="99" spans="1:20" x14ac:dyDescent="0.3">
      <c r="A99" t="s">
        <v>20</v>
      </c>
      <c r="B99" t="s">
        <v>21</v>
      </c>
      <c r="C99" t="s">
        <v>22</v>
      </c>
      <c r="D99" t="s">
        <v>23</v>
      </c>
      <c r="E99" t="s">
        <v>163</v>
      </c>
      <c r="F99" t="s">
        <v>106</v>
      </c>
      <c r="G99" t="s">
        <v>107</v>
      </c>
      <c r="I99" t="s">
        <v>27</v>
      </c>
      <c r="J99" t="s">
        <v>28</v>
      </c>
      <c r="K99" t="s">
        <v>29</v>
      </c>
      <c r="L99" s="1" t="s">
        <v>30</v>
      </c>
      <c r="M99" s="2" t="s">
        <v>268</v>
      </c>
      <c r="N99" t="s">
        <v>269</v>
      </c>
      <c r="O99" t="s">
        <v>270</v>
      </c>
      <c r="P99" t="s">
        <v>271</v>
      </c>
      <c r="Q99" s="3" t="s">
        <v>35</v>
      </c>
      <c r="R99" t="s">
        <v>272</v>
      </c>
      <c r="S9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unemployment_rate_in_columbia_county_ga {
label: "Unemployment Rate in Columbia County, GA" 
description: "Monthly. Percent, Not Seasonally Adjusted. These data come from the Current Population Survey (CPS), also known as the household survey."}</v>
      </c>
      <c r="T99" t="str">
        <f>_xlfn.CONCAT(,"'",Table2[[#This Row],[Dimension/Measure Name]],"' : fred.get_series('",Table2[[#This Row],[API]],"'),")</f>
        <v>'unemployment_rate_in_columbia_county_ga' : fred.get_series('GACOLU3URN'),</v>
      </c>
    </row>
    <row r="100" spans="1:20" x14ac:dyDescent="0.3">
      <c r="A100" t="s">
        <v>102</v>
      </c>
      <c r="B100" t="s">
        <v>103</v>
      </c>
      <c r="C100" t="s">
        <v>104</v>
      </c>
      <c r="D100" t="s">
        <v>103</v>
      </c>
      <c r="E100" t="s">
        <v>273</v>
      </c>
      <c r="F100" t="s">
        <v>106</v>
      </c>
      <c r="G100" t="s">
        <v>107</v>
      </c>
      <c r="I100" s="6" t="s">
        <v>108</v>
      </c>
      <c r="J100" t="s">
        <v>28</v>
      </c>
      <c r="K100" t="s">
        <v>29</v>
      </c>
      <c r="L100" s="1" t="s">
        <v>30</v>
      </c>
      <c r="M100" s="7" t="s">
        <v>274</v>
      </c>
      <c r="N100" t="s">
        <v>275</v>
      </c>
      <c r="O100" t="s">
        <v>276</v>
      </c>
      <c r="P100" t="s">
        <v>277</v>
      </c>
      <c r="Q100" s="3" t="s">
        <v>35</v>
      </c>
      <c r="R100" t="s">
        <v>278</v>
      </c>
      <c r="S10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unemployment_rate_in_coweta_county_ga {
label: "Unemployment Rate in Coweta County, GA" 
description: "Monthly. Percent, Not Seasonally Adjusted. These data come from the Current Population Survey (CPS), also known as the household survey."}</v>
      </c>
      <c r="T100" t="str">
        <f>_xlfn.CONCAT(,"'",Table2[[#This Row],[Dimension/Measure Name]],"' : fred.get_series('",Table2[[#This Row],[API]],"'),")</f>
        <v>'unemployment_rate_in_coweta_county_ga' : fred.get_series('GACOWE7URN'),</v>
      </c>
    </row>
    <row r="101" spans="1:20" x14ac:dyDescent="0.3">
      <c r="A101" t="s">
        <v>102</v>
      </c>
      <c r="B101" t="s">
        <v>103</v>
      </c>
      <c r="C101" t="s">
        <v>104</v>
      </c>
      <c r="D101" t="s">
        <v>103</v>
      </c>
      <c r="E101" t="s">
        <v>285</v>
      </c>
      <c r="F101" t="s">
        <v>106</v>
      </c>
      <c r="G101" t="s">
        <v>107</v>
      </c>
      <c r="I101" s="6" t="s">
        <v>108</v>
      </c>
      <c r="J101" t="s">
        <v>28</v>
      </c>
      <c r="K101" t="s">
        <v>29</v>
      </c>
      <c r="L101" s="1" t="s">
        <v>30</v>
      </c>
      <c r="M101" s="7" t="s">
        <v>286</v>
      </c>
      <c r="N101" t="s">
        <v>287</v>
      </c>
      <c r="O101" t="s">
        <v>288</v>
      </c>
      <c r="P101" t="s">
        <v>289</v>
      </c>
      <c r="Q101" s="3" t="s">
        <v>35</v>
      </c>
      <c r="R101" t="s">
        <v>290</v>
      </c>
      <c r="S10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unemployment_rate_in_dekalb_county_ga {
label: "Unemployment Rate in DeKalb County, GA" 
description: "Monthly. Percent, Not Seasonally Adjusted. These data come from the Current Population Survey (CPS), also known as the household survey."}</v>
      </c>
      <c r="T101" t="str">
        <f>_xlfn.CONCAT(,"'",Table2[[#This Row],[Dimension/Measure Name]],"' : fred.get_series('",Table2[[#This Row],[API]],"'),")</f>
        <v>'unemployment_rate_in_dekalb_county_ga' : fred.get_series('GADEKA9URN'),</v>
      </c>
    </row>
    <row r="102" spans="1:20" x14ac:dyDescent="0.3">
      <c r="A102" t="s">
        <v>102</v>
      </c>
      <c r="B102" t="s">
        <v>103</v>
      </c>
      <c r="C102" t="s">
        <v>104</v>
      </c>
      <c r="D102" t="s">
        <v>103</v>
      </c>
      <c r="E102" t="s">
        <v>303</v>
      </c>
      <c r="F102" t="s">
        <v>106</v>
      </c>
      <c r="G102" t="s">
        <v>107</v>
      </c>
      <c r="I102" s="6" t="s">
        <v>108</v>
      </c>
      <c r="J102" t="s">
        <v>28</v>
      </c>
      <c r="K102" t="s">
        <v>29</v>
      </c>
      <c r="L102" s="1" t="s">
        <v>30</v>
      </c>
      <c r="M102" s="7" t="s">
        <v>304</v>
      </c>
      <c r="N102" t="s">
        <v>305</v>
      </c>
      <c r="O102" t="s">
        <v>306</v>
      </c>
      <c r="P102" t="s">
        <v>307</v>
      </c>
      <c r="Q102" s="3" t="s">
        <v>35</v>
      </c>
      <c r="R102" t="s">
        <v>308</v>
      </c>
      <c r="S10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unemployment_rate_in_douglas_county_ga {
label: "Unemployment Rate in Douglas County, GA" 
description: "Monthly. Percent, Not Seasonally Adjusted. These data come from the Current Population Survey (CPS), also known as the household survey."}</v>
      </c>
      <c r="T102" t="str">
        <f>_xlfn.CONCAT(,"'",Table2[[#This Row],[Dimension/Measure Name]],"' : fred.get_series('",Table2[[#This Row],[API]],"'),")</f>
        <v>'unemployment_rate_in_douglas_county_ga' : fred.get_series('GADOUG0URN'),</v>
      </c>
    </row>
    <row r="103" spans="1:20" x14ac:dyDescent="0.3">
      <c r="A103" t="s">
        <v>102</v>
      </c>
      <c r="B103" t="s">
        <v>103</v>
      </c>
      <c r="C103" t="s">
        <v>104</v>
      </c>
      <c r="D103" t="s">
        <v>103</v>
      </c>
      <c r="E103" t="s">
        <v>348</v>
      </c>
      <c r="F103" t="s">
        <v>106</v>
      </c>
      <c r="G103" t="s">
        <v>107</v>
      </c>
      <c r="I103" s="6" t="s">
        <v>108</v>
      </c>
      <c r="J103" t="s">
        <v>28</v>
      </c>
      <c r="K103" t="s">
        <v>29</v>
      </c>
      <c r="L103" s="1" t="s">
        <v>30</v>
      </c>
      <c r="M103" s="7" t="s">
        <v>349</v>
      </c>
      <c r="N103" t="s">
        <v>350</v>
      </c>
      <c r="O103" t="s">
        <v>351</v>
      </c>
      <c r="P103" t="s">
        <v>352</v>
      </c>
      <c r="Q103" s="3" t="s">
        <v>35</v>
      </c>
      <c r="R103" t="s">
        <v>353</v>
      </c>
      <c r="S10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unemployment_rate_in_fayette_county_ga {
label: "Unemployment Rate in Fayette County, GA" 
description: "Monthly. Percent, Not Seasonally Adjusted. These data come from the Current Population Survey (CPS), also known as the household survey."}</v>
      </c>
      <c r="T103" t="str">
        <f>_xlfn.CONCAT(,"'",Table2[[#This Row],[Dimension/Measure Name]],"' : fred.get_series('",Table2[[#This Row],[API]],"'),")</f>
        <v>'unemployment_rate_in_fayette_county_ga' : fred.get_series('GAFAYE3URN'),</v>
      </c>
    </row>
    <row r="104" spans="1:20" x14ac:dyDescent="0.3">
      <c r="A104" t="s">
        <v>102</v>
      </c>
      <c r="B104" t="s">
        <v>103</v>
      </c>
      <c r="C104" t="s">
        <v>104</v>
      </c>
      <c r="D104" t="s">
        <v>103</v>
      </c>
      <c r="E104" t="s">
        <v>360</v>
      </c>
      <c r="F104" t="s">
        <v>106</v>
      </c>
      <c r="G104" t="s">
        <v>107</v>
      </c>
      <c r="I104" s="6" t="s">
        <v>108</v>
      </c>
      <c r="J104" t="s">
        <v>28</v>
      </c>
      <c r="K104" t="s">
        <v>29</v>
      </c>
      <c r="L104" s="1" t="s">
        <v>30</v>
      </c>
      <c r="M104" s="7" t="s">
        <v>361</v>
      </c>
      <c r="N104" t="s">
        <v>362</v>
      </c>
      <c r="O104" t="s">
        <v>363</v>
      </c>
      <c r="P104" t="s">
        <v>364</v>
      </c>
      <c r="Q104" s="3" t="s">
        <v>35</v>
      </c>
      <c r="R104" t="s">
        <v>365</v>
      </c>
      <c r="S10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unemployment_rate_in_forsyth_county_ga {
label: "Unemployment Rate in Forsyth County, GA" 
description: "Monthly. Percent, Not Seasonally Adjusted. These data come from the Current Population Survey (CPS), also known as the household survey."}</v>
      </c>
      <c r="T104" t="str">
        <f>_xlfn.CONCAT(,"'",Table2[[#This Row],[Dimension/Measure Name]],"' : fred.get_series('",Table2[[#This Row],[API]],"'),")</f>
        <v>'unemployment_rate_in_forsyth_county_ga' : fred.get_series('GAFORS7URN'),</v>
      </c>
    </row>
    <row r="105" spans="1:20" x14ac:dyDescent="0.3">
      <c r="A105" t="s">
        <v>102</v>
      </c>
      <c r="B105" t="s">
        <v>103</v>
      </c>
      <c r="C105" t="s">
        <v>104</v>
      </c>
      <c r="D105" t="s">
        <v>103</v>
      </c>
      <c r="E105" t="s">
        <v>381</v>
      </c>
      <c r="F105" t="s">
        <v>106</v>
      </c>
      <c r="G105" t="s">
        <v>107</v>
      </c>
      <c r="I105" s="6" t="s">
        <v>108</v>
      </c>
      <c r="J105" t="s">
        <v>28</v>
      </c>
      <c r="K105" t="s">
        <v>29</v>
      </c>
      <c r="L105" s="1" t="s">
        <v>30</v>
      </c>
      <c r="M105" s="7" t="s">
        <v>382</v>
      </c>
      <c r="N105" t="s">
        <v>383</v>
      </c>
      <c r="O105" t="s">
        <v>384</v>
      </c>
      <c r="P105" t="s">
        <v>385</v>
      </c>
      <c r="Q105" s="3" t="s">
        <v>35</v>
      </c>
      <c r="R105" t="s">
        <v>386</v>
      </c>
      <c r="S10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unemployment_rate_in_fulton_county_ga {
label: "Unemployment Rate in Fulton County, GA" 
description: "Monthly. Percent, Not Seasonally Adjusted. These data come from the Current Population Survey (CPS), also known as the household survey."}</v>
      </c>
      <c r="T105" t="str">
        <f>_xlfn.CONCAT(,"'",Table2[[#This Row],[Dimension/Measure Name]],"' : fred.get_series('",Table2[[#This Row],[API]],"'),")</f>
        <v>'unemployment_rate_in_fulton_county_ga' : fred.get_series('GAFULT1URN'),</v>
      </c>
    </row>
    <row r="106" spans="1:20" x14ac:dyDescent="0.3">
      <c r="A106" t="s">
        <v>102</v>
      </c>
      <c r="B106" t="s">
        <v>103</v>
      </c>
      <c r="C106" t="s">
        <v>104</v>
      </c>
      <c r="D106" t="s">
        <v>103</v>
      </c>
      <c r="E106" t="s">
        <v>417</v>
      </c>
      <c r="F106" t="s">
        <v>106</v>
      </c>
      <c r="G106" t="s">
        <v>107</v>
      </c>
      <c r="I106" s="6" t="s">
        <v>108</v>
      </c>
      <c r="J106" t="s">
        <v>28</v>
      </c>
      <c r="K106" t="s">
        <v>29</v>
      </c>
      <c r="L106" s="1" t="s">
        <v>30</v>
      </c>
      <c r="M106" s="7" t="s">
        <v>418</v>
      </c>
      <c r="N106" t="s">
        <v>419</v>
      </c>
      <c r="O106" t="s">
        <v>420</v>
      </c>
      <c r="P106" t="s">
        <v>421</v>
      </c>
      <c r="Q106" s="3" t="s">
        <v>35</v>
      </c>
      <c r="R106" t="s">
        <v>422</v>
      </c>
      <c r="S106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unemployment_rate_in_gwinnett_county_ga {
label: "Unemployment Rate in Gwinnett County, GA" 
description: "Monthly. Percent, Not Seasonally Adjusted. These data come from the Current Population Survey (CPS), also known as the household survey."}</v>
      </c>
      <c r="T106" t="str">
        <f>_xlfn.CONCAT(,"'",Table2[[#This Row],[Dimension/Measure Name]],"' : fred.get_series('",Table2[[#This Row],[API]],"'),")</f>
        <v>'unemployment_rate_in_gwinnett_county_ga' : fred.get_series('GAGWIN7URN'),</v>
      </c>
    </row>
    <row r="107" spans="1:20" x14ac:dyDescent="0.3">
      <c r="A107" t="s">
        <v>102</v>
      </c>
      <c r="B107" t="s">
        <v>103</v>
      </c>
      <c r="C107" t="s">
        <v>104</v>
      </c>
      <c r="D107" t="s">
        <v>103</v>
      </c>
      <c r="E107" t="s">
        <v>435</v>
      </c>
      <c r="F107" t="s">
        <v>106</v>
      </c>
      <c r="G107" t="s">
        <v>107</v>
      </c>
      <c r="I107" s="6" t="s">
        <v>108</v>
      </c>
      <c r="J107" t="s">
        <v>28</v>
      </c>
      <c r="K107" t="s">
        <v>29</v>
      </c>
      <c r="L107" s="1" t="s">
        <v>30</v>
      </c>
      <c r="M107" s="7" t="s">
        <v>436</v>
      </c>
      <c r="N107" t="s">
        <v>437</v>
      </c>
      <c r="O107" t="s">
        <v>438</v>
      </c>
      <c r="P107" t="s">
        <v>439</v>
      </c>
      <c r="Q107" s="3" t="s">
        <v>35</v>
      </c>
      <c r="R107" t="s">
        <v>440</v>
      </c>
      <c r="S107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unemployment_rate_in_henry_county_ga {
label: "Unemployment Rate in Henry County, GA" 
description: "Monthly. Percent, Not Seasonally Adjusted. These data come from the Current Population Survey (CPS), also known as the household survey."}</v>
      </c>
      <c r="T107" t="str">
        <f>_xlfn.CONCAT(,"'",Table2[[#This Row],[Dimension/Measure Name]],"' : fred.get_series('",Table2[[#This Row],[API]],"'),")</f>
        <v>'unemployment_rate_in_henry_county_ga' : fred.get_series('GAHENR1URN'),</v>
      </c>
    </row>
    <row r="108" spans="1:20" x14ac:dyDescent="0.3">
      <c r="A108" t="s">
        <v>20</v>
      </c>
      <c r="B108" t="s">
        <v>21</v>
      </c>
      <c r="C108" t="s">
        <v>22</v>
      </c>
      <c r="D108" t="s">
        <v>23</v>
      </c>
      <c r="E108" t="s">
        <v>530</v>
      </c>
      <c r="F108" t="s">
        <v>106</v>
      </c>
      <c r="G108" t="s">
        <v>107</v>
      </c>
      <c r="I108" t="s">
        <v>27</v>
      </c>
      <c r="J108" t="s">
        <v>28</v>
      </c>
      <c r="K108" t="s">
        <v>29</v>
      </c>
      <c r="L108" s="1" t="s">
        <v>30</v>
      </c>
      <c r="M108" s="2" t="s">
        <v>531</v>
      </c>
      <c r="N108" t="s">
        <v>532</v>
      </c>
      <c r="O108" t="s">
        <v>533</v>
      </c>
      <c r="P108" t="s">
        <v>534</v>
      </c>
      <c r="Q108" s="3" t="s">
        <v>35</v>
      </c>
      <c r="R108" t="s">
        <v>535</v>
      </c>
      <c r="S108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unemployment_rate_in_mcduffie_county_ga {
label: "Unemployment Rate in McDuffie County, GA" 
description: "Monthly. Percent, Not Seasonally Adjusted. These data come from the Current Population Survey (CPS), also known as the household survey."}</v>
      </c>
      <c r="T108" t="str">
        <f>_xlfn.CONCAT(,"'",Table2[[#This Row],[Dimension/Measure Name]],"' : fred.get_series('",Table2[[#This Row],[API]],"'),")</f>
        <v>'unemployment_rate_in_mcduffie_county_ga' : fred.get_series('GAMCDU9URN'),</v>
      </c>
    </row>
    <row r="109" spans="1:20" x14ac:dyDescent="0.3">
      <c r="A109" t="s">
        <v>102</v>
      </c>
      <c r="B109" t="s">
        <v>103</v>
      </c>
      <c r="C109" t="s">
        <v>104</v>
      </c>
      <c r="D109" t="s">
        <v>103</v>
      </c>
      <c r="E109" t="s">
        <v>566</v>
      </c>
      <c r="F109" t="s">
        <v>106</v>
      </c>
      <c r="G109" t="s">
        <v>107</v>
      </c>
      <c r="I109" s="6" t="s">
        <v>108</v>
      </c>
      <c r="J109" t="s">
        <v>28</v>
      </c>
      <c r="K109" t="s">
        <v>29</v>
      </c>
      <c r="L109" s="1" t="s">
        <v>30</v>
      </c>
      <c r="M109" s="7" t="s">
        <v>567</v>
      </c>
      <c r="N109" t="s">
        <v>568</v>
      </c>
      <c r="O109" t="s">
        <v>569</v>
      </c>
      <c r="P109" t="s">
        <v>570</v>
      </c>
      <c r="Q109" s="3" t="s">
        <v>35</v>
      </c>
      <c r="R109" t="s">
        <v>571</v>
      </c>
      <c r="S109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unemployment_rate_in_newton_county_ga {
label: "Unemployment Rate in Newton County, GA" 
description: "Monthly. Percent, Not Seasonally Adjusted. These data come from the Current Population Survey (CPS), also known as the household survey."}</v>
      </c>
      <c r="T109" t="str">
        <f>_xlfn.CONCAT(,"'",Table2[[#This Row],[Dimension/Measure Name]],"' : fred.get_series('",Table2[[#This Row],[API]],"'),")</f>
        <v>'unemployment_rate_in_newton_county_ga' : fred.get_series('GANEWT7URN'),</v>
      </c>
    </row>
    <row r="110" spans="1:20" x14ac:dyDescent="0.3">
      <c r="A110" t="s">
        <v>102</v>
      </c>
      <c r="B110" t="s">
        <v>103</v>
      </c>
      <c r="C110" t="s">
        <v>104</v>
      </c>
      <c r="D110" t="s">
        <v>103</v>
      </c>
      <c r="E110" t="s">
        <v>578</v>
      </c>
      <c r="F110" t="s">
        <v>106</v>
      </c>
      <c r="G110" t="s">
        <v>107</v>
      </c>
      <c r="I110" s="6" t="s">
        <v>108</v>
      </c>
      <c r="J110" t="s">
        <v>28</v>
      </c>
      <c r="K110" t="s">
        <v>29</v>
      </c>
      <c r="L110" s="1" t="s">
        <v>30</v>
      </c>
      <c r="M110" s="7" t="s">
        <v>579</v>
      </c>
      <c r="N110" t="s">
        <v>580</v>
      </c>
      <c r="O110" t="s">
        <v>581</v>
      </c>
      <c r="P110" t="s">
        <v>582</v>
      </c>
      <c r="Q110" s="3" t="s">
        <v>35</v>
      </c>
      <c r="R110" t="s">
        <v>583</v>
      </c>
      <c r="S110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unemployment_rate_in_paulding_county_ga {
label: "Unemployment Rate in Paulding County, GA" 
description: "Monthly. Percent, Not Seasonally Adjusted. These data come from the Current Population Survey (CPS), also known as the household survey."}</v>
      </c>
      <c r="T110" t="str">
        <f>_xlfn.CONCAT(,"'",Table2[[#This Row],[Dimension/Measure Name]],"' : fred.get_series('",Table2[[#This Row],[API]],"'),")</f>
        <v>'unemployment_rate_in_paulding_county_ga' : fred.get_series('GAPAUL3URN'),</v>
      </c>
    </row>
    <row r="111" spans="1:20" x14ac:dyDescent="0.3">
      <c r="A111" t="s">
        <v>102</v>
      </c>
      <c r="B111" t="s">
        <v>103</v>
      </c>
      <c r="C111" t="s">
        <v>104</v>
      </c>
      <c r="D111" t="s">
        <v>103</v>
      </c>
      <c r="E111" t="s">
        <v>601</v>
      </c>
      <c r="F111" t="s">
        <v>106</v>
      </c>
      <c r="G111" t="s">
        <v>107</v>
      </c>
      <c r="I111" s="6" t="s">
        <v>108</v>
      </c>
      <c r="J111" t="s">
        <v>28</v>
      </c>
      <c r="K111" t="s">
        <v>29</v>
      </c>
      <c r="L111" s="1" t="s">
        <v>30</v>
      </c>
      <c r="M111" s="7" t="s">
        <v>602</v>
      </c>
      <c r="N111" t="s">
        <v>603</v>
      </c>
      <c r="O111" t="s">
        <v>604</v>
      </c>
      <c r="P111" t="s">
        <v>605</v>
      </c>
      <c r="Q111" s="3" t="s">
        <v>35</v>
      </c>
      <c r="R111" t="s">
        <v>606</v>
      </c>
      <c r="S111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unemployment_rate_in_pickens_county_ga {
label: "Unemployment Rate in Pickens County, GA" 
description: "Monthly. Percent, Not Seasonally Adjusted. These data come from the Current Population Survey (CPS), also known as the household survey."}</v>
      </c>
      <c r="T111" t="str">
        <f>_xlfn.CONCAT(,"'",Table2[[#This Row],[Dimension/Measure Name]],"' : fred.get_series('",Table2[[#This Row],[API]],"'),")</f>
        <v>'unemployment_rate_in_pickens_county_ga' : fred.get_series('GAPICK7URN'),</v>
      </c>
    </row>
    <row r="112" spans="1:20" x14ac:dyDescent="0.3">
      <c r="A112" t="s">
        <v>20</v>
      </c>
      <c r="B112" t="s">
        <v>21</v>
      </c>
      <c r="C112" t="s">
        <v>22</v>
      </c>
      <c r="D112" t="s">
        <v>23</v>
      </c>
      <c r="E112" t="s">
        <v>56</v>
      </c>
      <c r="F112" t="s">
        <v>106</v>
      </c>
      <c r="G112" t="s">
        <v>107</v>
      </c>
      <c r="I112" t="s">
        <v>27</v>
      </c>
      <c r="J112" t="s">
        <v>28</v>
      </c>
      <c r="K112" t="s">
        <v>29</v>
      </c>
      <c r="L112" s="1" t="s">
        <v>30</v>
      </c>
      <c r="M112" s="2" t="s">
        <v>648</v>
      </c>
      <c r="N112" t="s">
        <v>649</v>
      </c>
      <c r="O112" t="s">
        <v>650</v>
      </c>
      <c r="P112" t="s">
        <v>651</v>
      </c>
      <c r="Q112" s="3" t="s">
        <v>35</v>
      </c>
      <c r="R112" t="s">
        <v>652</v>
      </c>
      <c r="S112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unemployment_rate_in_richmond_county_ga {
label: "Unemployment Rate in Richmond County, GA" 
description: "Monthly. Percent, Not Seasonally Adjusted. These data come from the Current Population Survey (CPS), also known as the household survey."}</v>
      </c>
      <c r="T112" t="str">
        <f>_xlfn.CONCAT(,"'",Table2[[#This Row],[Dimension/Measure Name]],"' : fred.get_series('",Table2[[#This Row],[API]],"'),")</f>
        <v>'unemployment_rate_in_richmond_county_ga' : fred.get_series('GARICH5URN'),</v>
      </c>
    </row>
    <row r="113" spans="1:20" x14ac:dyDescent="0.3">
      <c r="A113" t="s">
        <v>102</v>
      </c>
      <c r="B113" t="s">
        <v>103</v>
      </c>
      <c r="C113" t="s">
        <v>104</v>
      </c>
      <c r="D113" t="s">
        <v>103</v>
      </c>
      <c r="E113" t="s">
        <v>658</v>
      </c>
      <c r="F113" t="s">
        <v>106</v>
      </c>
      <c r="G113" t="s">
        <v>107</v>
      </c>
      <c r="I113" s="6" t="s">
        <v>108</v>
      </c>
      <c r="J113" t="s">
        <v>28</v>
      </c>
      <c r="K113" t="s">
        <v>29</v>
      </c>
      <c r="L113" s="1" t="s">
        <v>30</v>
      </c>
      <c r="M113" s="7" t="s">
        <v>659</v>
      </c>
      <c r="N113" t="s">
        <v>660</v>
      </c>
      <c r="O113" t="s">
        <v>661</v>
      </c>
      <c r="P113" t="s">
        <v>662</v>
      </c>
      <c r="Q113" s="3" t="s">
        <v>35</v>
      </c>
      <c r="R113" t="s">
        <v>663</v>
      </c>
      <c r="S113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unemployment_rate_in_rockdale_county_ga {
label: "Unemployment Rate in Rockdale County, GA" 
description: "Monthly. Percent, Not Seasonally Adjusted. These data come from the Current Population Survey (CPS), also known as the household survey."}</v>
      </c>
      <c r="T113" t="str">
        <f>_xlfn.CONCAT(,"'",Table2[[#This Row],[Dimension/Measure Name]],"' : fred.get_series('",Table2[[#This Row],[API]],"'),")</f>
        <v>'unemployment_rate_in_rockdale_county_ga' : fred.get_series('GAROCK7URN'),</v>
      </c>
    </row>
    <row r="114" spans="1:20" x14ac:dyDescent="0.3">
      <c r="A114" t="s">
        <v>102</v>
      </c>
      <c r="B114" t="s">
        <v>103</v>
      </c>
      <c r="C114" t="s">
        <v>104</v>
      </c>
      <c r="D114" t="s">
        <v>103</v>
      </c>
      <c r="E114" t="s">
        <v>676</v>
      </c>
      <c r="F114" t="s">
        <v>106</v>
      </c>
      <c r="G114" t="s">
        <v>107</v>
      </c>
      <c r="I114" s="6" t="s">
        <v>108</v>
      </c>
      <c r="J114" t="s">
        <v>28</v>
      </c>
      <c r="K114" t="s">
        <v>29</v>
      </c>
      <c r="L114" s="1" t="s">
        <v>30</v>
      </c>
      <c r="M114" s="7" t="s">
        <v>677</v>
      </c>
      <c r="N114" t="s">
        <v>678</v>
      </c>
      <c r="O114" t="s">
        <v>679</v>
      </c>
      <c r="P114" t="s">
        <v>680</v>
      </c>
      <c r="Q114" s="3" t="s">
        <v>35</v>
      </c>
      <c r="R114" t="s">
        <v>681</v>
      </c>
      <c r="S114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unemployment_rate_in_spalding_county_ga {
label: "Unemployment Rate in Spalding County, GA" 
description: "Monthly. Percent, Not Seasonally Adjusted. These data come from the Current Population Survey (CPS), also known as the household survey."}</v>
      </c>
      <c r="T114" t="str">
        <f>_xlfn.CONCAT(,"'",Table2[[#This Row],[Dimension/Measure Name]],"' : fred.get_series('",Table2[[#This Row],[API]],"'),")</f>
        <v>'unemployment_rate_in_spalding_county_ga' : fred.get_series('GASPAL5URN'),</v>
      </c>
    </row>
    <row r="115" spans="1:20" x14ac:dyDescent="0.3">
      <c r="A115" t="s">
        <v>102</v>
      </c>
      <c r="B115" t="s">
        <v>103</v>
      </c>
      <c r="C115" t="s">
        <v>104</v>
      </c>
      <c r="D115" t="s">
        <v>103</v>
      </c>
      <c r="E115" t="s">
        <v>724</v>
      </c>
      <c r="F115" t="s">
        <v>106</v>
      </c>
      <c r="G115" t="s">
        <v>107</v>
      </c>
      <c r="I115" s="6" t="s">
        <v>108</v>
      </c>
      <c r="J115" s="8" t="s">
        <v>28</v>
      </c>
      <c r="K115" s="8" t="s">
        <v>29</v>
      </c>
      <c r="L115" s="1" t="s">
        <v>30</v>
      </c>
      <c r="M115" s="7" t="s">
        <v>725</v>
      </c>
      <c r="N115" t="s">
        <v>726</v>
      </c>
      <c r="O115" t="s">
        <v>727</v>
      </c>
      <c r="P115" t="s">
        <v>728</v>
      </c>
      <c r="Q115" s="3" t="s">
        <v>35</v>
      </c>
      <c r="R115" t="s">
        <v>729</v>
      </c>
      <c r="S115" t="str">
        <f>_xlfn.CONCAT("dimension: ",Table2[[#This Row],[Dimension/Measure Name]]," {
label: """,Table2[[#This Row],[Name]],""" 
description: """,Table2[[#This Row],[Frequency]],". ",Table2[[#This Row],[Units]],". ",Table2[[#This Row],[Description]],"""",
"}")</f>
        <v>dimension: unemployment_rate_in_walton_county_ga {
label: "Unemployment Rate in Walton County, GA" 
description: "Monthly. Percent, Not Seasonally Adjusted. These data come from the Current Population Survey (CPS), also known as the household survey."}</v>
      </c>
      <c r="T115" t="str">
        <f>_xlfn.CONCAT(,"'",Table2[[#This Row],[Dimension/Measure Name]],"' : fred.get_series('",Table2[[#This Row],[API]],"'),")</f>
        <v>'unemployment_rate_in_walton_county_ga' : fred.get_series('GAWALT7URN'),</v>
      </c>
    </row>
    <row r="116" spans="1:20" x14ac:dyDescent="0.3">
      <c r="A116" s="11"/>
      <c r="B116" s="11"/>
      <c r="C116" s="11"/>
      <c r="D116" s="11"/>
      <c r="E116" s="11" t="s">
        <v>757</v>
      </c>
      <c r="F116" s="11" t="s">
        <v>758</v>
      </c>
      <c r="G116" s="11"/>
      <c r="H116" s="11"/>
      <c r="I116" s="11"/>
      <c r="J116" t="s">
        <v>28</v>
      </c>
      <c r="K116" t="s">
        <v>29</v>
      </c>
      <c r="L116" s="10">
        <v>44468</v>
      </c>
      <c r="M116" s="2" t="s">
        <v>759</v>
      </c>
      <c r="N116" t="s">
        <v>760</v>
      </c>
      <c r="O116" t="s">
        <v>761</v>
      </c>
      <c r="P116" t="s">
        <v>762</v>
      </c>
      <c r="Q116" s="3" t="s">
        <v>35</v>
      </c>
      <c r="R116" t="s">
        <v>763</v>
      </c>
      <c r="S116" t="s">
        <v>764</v>
      </c>
      <c r="T116" t="s">
        <v>765</v>
      </c>
    </row>
    <row r="117" spans="1:20" x14ac:dyDescent="0.3">
      <c r="A117" s="11"/>
      <c r="B117" s="11"/>
      <c r="C117" s="11"/>
      <c r="D117" s="11"/>
      <c r="E117" s="11" t="s">
        <v>766</v>
      </c>
      <c r="F117" s="11" t="s">
        <v>758</v>
      </c>
      <c r="G117" s="11"/>
      <c r="H117" s="11"/>
      <c r="I117" s="11"/>
      <c r="J117" t="s">
        <v>28</v>
      </c>
      <c r="K117" t="s">
        <v>29</v>
      </c>
      <c r="L117" s="10">
        <v>44468</v>
      </c>
      <c r="M117" s="2" t="s">
        <v>767</v>
      </c>
      <c r="N117" t="s">
        <v>768</v>
      </c>
      <c r="O117" t="s">
        <v>769</v>
      </c>
      <c r="P117" t="s">
        <v>770</v>
      </c>
      <c r="Q117" s="3" t="s">
        <v>35</v>
      </c>
      <c r="R117" t="s">
        <v>771</v>
      </c>
      <c r="S117" t="s">
        <v>772</v>
      </c>
      <c r="T117" t="s">
        <v>773</v>
      </c>
    </row>
    <row r="118" spans="1:20" x14ac:dyDescent="0.3">
      <c r="A118" s="11"/>
      <c r="B118" s="11"/>
      <c r="C118" s="11"/>
      <c r="D118" s="11"/>
      <c r="E118" s="11" t="s">
        <v>774</v>
      </c>
      <c r="F118" s="11" t="s">
        <v>758</v>
      </c>
      <c r="G118" s="11"/>
      <c r="H118" s="11"/>
      <c r="I118" s="11"/>
      <c r="J118" t="s">
        <v>28</v>
      </c>
      <c r="K118" t="s">
        <v>29</v>
      </c>
      <c r="L118" s="10">
        <v>44468</v>
      </c>
      <c r="M118" s="2" t="s">
        <v>775</v>
      </c>
      <c r="N118" t="s">
        <v>776</v>
      </c>
      <c r="O118" t="s">
        <v>777</v>
      </c>
      <c r="P118" t="s">
        <v>778</v>
      </c>
      <c r="Q118" s="3" t="s">
        <v>35</v>
      </c>
      <c r="R118" t="s">
        <v>779</v>
      </c>
      <c r="S118" t="s">
        <v>780</v>
      </c>
      <c r="T118" t="s">
        <v>781</v>
      </c>
    </row>
    <row r="119" spans="1:20" x14ac:dyDescent="0.3">
      <c r="A119" s="11"/>
      <c r="B119" s="11"/>
      <c r="C119" s="11"/>
      <c r="D119" s="11"/>
      <c r="E119" s="11" t="s">
        <v>782</v>
      </c>
      <c r="F119" s="11" t="s">
        <v>758</v>
      </c>
      <c r="G119" s="11"/>
      <c r="H119" s="11"/>
      <c r="I119" s="11"/>
      <c r="J119" t="s">
        <v>28</v>
      </c>
      <c r="K119" t="s">
        <v>29</v>
      </c>
      <c r="L119" s="10">
        <v>44468</v>
      </c>
      <c r="M119" s="2" t="s">
        <v>783</v>
      </c>
      <c r="N119" t="s">
        <v>784</v>
      </c>
      <c r="O119" t="s">
        <v>785</v>
      </c>
      <c r="P119" t="s">
        <v>786</v>
      </c>
      <c r="Q119" s="3" t="s">
        <v>35</v>
      </c>
      <c r="R119" t="s">
        <v>787</v>
      </c>
      <c r="S119" t="s">
        <v>788</v>
      </c>
      <c r="T119" t="s">
        <v>789</v>
      </c>
    </row>
    <row r="120" spans="1:20" x14ac:dyDescent="0.3">
      <c r="A120" s="11"/>
      <c r="B120" s="11"/>
      <c r="C120" s="11"/>
      <c r="D120" s="11"/>
      <c r="E120" s="11" t="s">
        <v>790</v>
      </c>
      <c r="F120" s="11" t="s">
        <v>758</v>
      </c>
      <c r="G120" s="11"/>
      <c r="H120" s="11"/>
      <c r="I120" s="11"/>
      <c r="J120" t="s">
        <v>28</v>
      </c>
      <c r="K120" t="s">
        <v>29</v>
      </c>
      <c r="L120" s="10">
        <v>44468</v>
      </c>
      <c r="M120" s="2" t="s">
        <v>791</v>
      </c>
      <c r="N120" t="s">
        <v>792</v>
      </c>
      <c r="O120" t="s">
        <v>793</v>
      </c>
      <c r="P120" t="s">
        <v>794</v>
      </c>
      <c r="Q120" s="3" t="s">
        <v>35</v>
      </c>
      <c r="R120" t="s">
        <v>795</v>
      </c>
      <c r="S120" t="s">
        <v>796</v>
      </c>
      <c r="T120" t="s">
        <v>797</v>
      </c>
    </row>
    <row r="121" spans="1:20" x14ac:dyDescent="0.3">
      <c r="A121" s="11"/>
      <c r="B121" s="11"/>
      <c r="C121" s="11"/>
      <c r="D121" s="11"/>
      <c r="E121" s="11" t="s">
        <v>798</v>
      </c>
      <c r="F121" s="11" t="s">
        <v>758</v>
      </c>
      <c r="G121" s="11"/>
      <c r="H121" s="11"/>
      <c r="I121" s="11"/>
      <c r="J121" t="s">
        <v>28</v>
      </c>
      <c r="K121" t="s">
        <v>29</v>
      </c>
      <c r="L121" s="10">
        <v>44468</v>
      </c>
      <c r="M121" s="2" t="s">
        <v>799</v>
      </c>
      <c r="N121" t="s">
        <v>800</v>
      </c>
      <c r="O121" t="s">
        <v>801</v>
      </c>
      <c r="P121" t="s">
        <v>802</v>
      </c>
      <c r="Q121" s="3" t="s">
        <v>35</v>
      </c>
      <c r="R121" t="s">
        <v>803</v>
      </c>
      <c r="S121" t="s">
        <v>804</v>
      </c>
      <c r="T121" t="s">
        <v>805</v>
      </c>
    </row>
    <row r="122" spans="1:20" x14ac:dyDescent="0.3">
      <c r="A122" s="11"/>
      <c r="B122" s="11"/>
      <c r="C122" s="11"/>
      <c r="D122" s="11"/>
      <c r="E122" s="11" t="s">
        <v>165</v>
      </c>
      <c r="F122" s="11" t="s">
        <v>758</v>
      </c>
      <c r="G122" s="11"/>
      <c r="H122" s="11"/>
      <c r="I122" s="11"/>
      <c r="J122" t="s">
        <v>28</v>
      </c>
      <c r="K122" t="s">
        <v>29</v>
      </c>
      <c r="L122" s="10">
        <v>44468</v>
      </c>
      <c r="M122" s="2" t="s">
        <v>806</v>
      </c>
      <c r="N122" t="s">
        <v>807</v>
      </c>
      <c r="O122" t="s">
        <v>808</v>
      </c>
      <c r="P122" t="s">
        <v>809</v>
      </c>
      <c r="Q122" s="3" t="s">
        <v>35</v>
      </c>
      <c r="R122" t="s">
        <v>810</v>
      </c>
      <c r="S122" t="s">
        <v>811</v>
      </c>
      <c r="T122" t="s">
        <v>812</v>
      </c>
    </row>
    <row r="123" spans="1:20" x14ac:dyDescent="0.3">
      <c r="A123" s="11"/>
      <c r="B123" s="11"/>
      <c r="C123" s="11"/>
      <c r="D123" s="11"/>
      <c r="E123" s="11" t="s">
        <v>85</v>
      </c>
      <c r="F123" s="11" t="s">
        <v>758</v>
      </c>
      <c r="G123" s="11"/>
      <c r="H123" s="11"/>
      <c r="I123" s="11"/>
      <c r="J123" t="s">
        <v>28</v>
      </c>
      <c r="K123" t="s">
        <v>29</v>
      </c>
      <c r="L123" s="10">
        <v>44468</v>
      </c>
      <c r="M123" s="2" t="s">
        <v>813</v>
      </c>
      <c r="N123" t="s">
        <v>814</v>
      </c>
      <c r="O123" t="s">
        <v>815</v>
      </c>
      <c r="P123" t="s">
        <v>816</v>
      </c>
      <c r="Q123" s="3" t="s">
        <v>35</v>
      </c>
      <c r="R123" t="s">
        <v>817</v>
      </c>
      <c r="S123" t="s">
        <v>818</v>
      </c>
      <c r="T123" t="s">
        <v>819</v>
      </c>
    </row>
    <row r="124" spans="1:20" x14ac:dyDescent="0.3">
      <c r="A124" s="11"/>
      <c r="B124" s="11"/>
      <c r="C124" s="11"/>
      <c r="D124" s="11"/>
      <c r="E124" s="11" t="s">
        <v>820</v>
      </c>
      <c r="F124" s="11" t="s">
        <v>758</v>
      </c>
      <c r="G124" s="11"/>
      <c r="H124" s="11"/>
      <c r="I124" s="11"/>
      <c r="J124" t="s">
        <v>28</v>
      </c>
      <c r="K124" t="s">
        <v>29</v>
      </c>
      <c r="L124" s="10">
        <v>44468</v>
      </c>
      <c r="M124" s="2" t="s">
        <v>821</v>
      </c>
      <c r="N124" t="s">
        <v>822</v>
      </c>
      <c r="O124" t="s">
        <v>823</v>
      </c>
      <c r="P124" t="s">
        <v>824</v>
      </c>
      <c r="Q124" s="3" t="s">
        <v>35</v>
      </c>
      <c r="R124" t="s">
        <v>825</v>
      </c>
      <c r="S124" t="s">
        <v>826</v>
      </c>
      <c r="T124" t="s">
        <v>827</v>
      </c>
    </row>
    <row r="125" spans="1:20" x14ac:dyDescent="0.3">
      <c r="A125" s="11"/>
      <c r="B125" s="11"/>
      <c r="C125" s="11"/>
      <c r="D125" s="11"/>
      <c r="E125" s="11" t="s">
        <v>828</v>
      </c>
      <c r="F125" s="11" t="s">
        <v>758</v>
      </c>
      <c r="G125" s="11"/>
      <c r="H125" s="11"/>
      <c r="I125" s="11"/>
      <c r="J125" t="s">
        <v>28</v>
      </c>
      <c r="K125" t="s">
        <v>29</v>
      </c>
      <c r="L125" s="10">
        <v>44468</v>
      </c>
      <c r="M125" s="2" t="s">
        <v>829</v>
      </c>
      <c r="N125" t="s">
        <v>830</v>
      </c>
      <c r="O125" t="s">
        <v>831</v>
      </c>
      <c r="P125" t="s">
        <v>832</v>
      </c>
      <c r="Q125" s="3" t="s">
        <v>35</v>
      </c>
      <c r="R125" t="s">
        <v>833</v>
      </c>
      <c r="S125" t="s">
        <v>834</v>
      </c>
      <c r="T125" t="s">
        <v>835</v>
      </c>
    </row>
    <row r="126" spans="1:20" x14ac:dyDescent="0.3">
      <c r="A126" s="11"/>
      <c r="B126" s="11"/>
      <c r="C126" s="11"/>
      <c r="D126" s="11"/>
      <c r="E126" s="11" t="s">
        <v>836</v>
      </c>
      <c r="F126" s="11" t="s">
        <v>758</v>
      </c>
      <c r="G126" s="11"/>
      <c r="H126" s="11"/>
      <c r="I126" s="11"/>
      <c r="J126" t="s">
        <v>28</v>
      </c>
      <c r="K126" t="s">
        <v>29</v>
      </c>
      <c r="L126" s="10">
        <v>44468</v>
      </c>
      <c r="M126" s="2" t="s">
        <v>837</v>
      </c>
      <c r="N126" t="s">
        <v>838</v>
      </c>
      <c r="O126" t="s">
        <v>839</v>
      </c>
      <c r="P126" t="s">
        <v>840</v>
      </c>
      <c r="Q126" s="3" t="s">
        <v>35</v>
      </c>
      <c r="R126" t="s">
        <v>841</v>
      </c>
      <c r="S126" t="s">
        <v>842</v>
      </c>
      <c r="T126" t="s">
        <v>843</v>
      </c>
    </row>
    <row r="127" spans="1:20" x14ac:dyDescent="0.3">
      <c r="A127" s="11"/>
      <c r="B127" s="11"/>
      <c r="C127" s="11"/>
      <c r="D127" s="11"/>
      <c r="E127" s="11" t="s">
        <v>163</v>
      </c>
      <c r="F127" s="11" t="s">
        <v>758</v>
      </c>
      <c r="G127" s="11"/>
      <c r="H127" s="11"/>
      <c r="I127" s="11"/>
      <c r="J127" t="s">
        <v>28</v>
      </c>
      <c r="K127" t="s">
        <v>29</v>
      </c>
      <c r="L127" s="10">
        <v>44468</v>
      </c>
      <c r="M127" s="2" t="s">
        <v>844</v>
      </c>
      <c r="N127" t="s">
        <v>845</v>
      </c>
      <c r="O127" t="s">
        <v>846</v>
      </c>
      <c r="P127" t="s">
        <v>847</v>
      </c>
      <c r="Q127" s="3" t="s">
        <v>35</v>
      </c>
      <c r="R127" t="s">
        <v>848</v>
      </c>
      <c r="S127" t="s">
        <v>849</v>
      </c>
      <c r="T127" t="s">
        <v>850</v>
      </c>
    </row>
    <row r="128" spans="1:20" x14ac:dyDescent="0.3">
      <c r="A128" s="11"/>
      <c r="B128" s="11"/>
      <c r="C128" s="11"/>
      <c r="D128" s="11"/>
      <c r="E128" s="11" t="s">
        <v>851</v>
      </c>
      <c r="F128" s="11" t="s">
        <v>758</v>
      </c>
      <c r="G128" s="11"/>
      <c r="H128" s="11"/>
      <c r="I128" s="11"/>
      <c r="J128" t="s">
        <v>28</v>
      </c>
      <c r="K128" t="s">
        <v>29</v>
      </c>
      <c r="L128" s="10">
        <v>44468</v>
      </c>
      <c r="M128" s="2" t="s">
        <v>852</v>
      </c>
      <c r="N128" t="s">
        <v>853</v>
      </c>
      <c r="O128" t="s">
        <v>854</v>
      </c>
      <c r="P128" t="s">
        <v>855</v>
      </c>
      <c r="Q128" s="3" t="s">
        <v>35</v>
      </c>
      <c r="R128" t="s">
        <v>856</v>
      </c>
      <c r="S128" t="s">
        <v>857</v>
      </c>
      <c r="T128" t="s">
        <v>858</v>
      </c>
    </row>
    <row r="129" spans="1:20" x14ac:dyDescent="0.3">
      <c r="A129" s="11"/>
      <c r="B129" s="11"/>
      <c r="C129" s="11"/>
      <c r="D129" s="11"/>
      <c r="E129" s="11" t="s">
        <v>859</v>
      </c>
      <c r="F129" s="11" t="s">
        <v>758</v>
      </c>
      <c r="G129" s="11"/>
      <c r="H129" s="11"/>
      <c r="I129" s="11"/>
      <c r="J129" t="s">
        <v>28</v>
      </c>
      <c r="K129" t="s">
        <v>29</v>
      </c>
      <c r="L129" s="10">
        <v>44468</v>
      </c>
      <c r="M129" s="2" t="s">
        <v>860</v>
      </c>
      <c r="N129" t="s">
        <v>861</v>
      </c>
      <c r="O129" t="s">
        <v>862</v>
      </c>
      <c r="P129" t="s">
        <v>863</v>
      </c>
      <c r="Q129" s="3" t="s">
        <v>35</v>
      </c>
      <c r="R129" t="s">
        <v>864</v>
      </c>
      <c r="S129" t="s">
        <v>865</v>
      </c>
      <c r="T129" t="s">
        <v>866</v>
      </c>
    </row>
    <row r="130" spans="1:20" x14ac:dyDescent="0.3">
      <c r="A130" s="11"/>
      <c r="B130" s="11"/>
      <c r="C130" s="11"/>
      <c r="D130" s="11"/>
      <c r="E130" s="11" t="s">
        <v>867</v>
      </c>
      <c r="F130" s="11" t="s">
        <v>758</v>
      </c>
      <c r="G130" s="11"/>
      <c r="H130" s="11"/>
      <c r="I130" s="11"/>
      <c r="J130" t="s">
        <v>28</v>
      </c>
      <c r="K130" t="s">
        <v>29</v>
      </c>
      <c r="L130" s="10">
        <v>44468</v>
      </c>
      <c r="M130" s="2" t="s">
        <v>868</v>
      </c>
      <c r="N130" t="s">
        <v>869</v>
      </c>
      <c r="O130" t="s">
        <v>870</v>
      </c>
      <c r="P130" t="s">
        <v>871</v>
      </c>
      <c r="Q130" s="3" t="s">
        <v>35</v>
      </c>
      <c r="R130" t="s">
        <v>872</v>
      </c>
      <c r="S130" t="s">
        <v>873</v>
      </c>
      <c r="T130" t="s">
        <v>874</v>
      </c>
    </row>
    <row r="131" spans="1:20" x14ac:dyDescent="0.3">
      <c r="A131" s="11"/>
      <c r="B131" s="11"/>
      <c r="C131" s="11"/>
      <c r="D131" s="11"/>
      <c r="E131" s="11" t="s">
        <v>875</v>
      </c>
      <c r="F131" s="11" t="s">
        <v>758</v>
      </c>
      <c r="G131" s="11"/>
      <c r="H131" s="11"/>
      <c r="I131" s="11"/>
      <c r="J131" t="s">
        <v>28</v>
      </c>
      <c r="K131" t="s">
        <v>29</v>
      </c>
      <c r="L131" s="10">
        <v>44468</v>
      </c>
      <c r="M131" s="2" t="s">
        <v>876</v>
      </c>
      <c r="N131" t="s">
        <v>877</v>
      </c>
      <c r="O131" t="s">
        <v>878</v>
      </c>
      <c r="P131" t="s">
        <v>879</v>
      </c>
      <c r="Q131" s="3" t="s">
        <v>35</v>
      </c>
      <c r="R131" t="s">
        <v>880</v>
      </c>
      <c r="S131" t="s">
        <v>881</v>
      </c>
      <c r="T131" t="s">
        <v>882</v>
      </c>
    </row>
    <row r="132" spans="1:20" x14ac:dyDescent="0.3">
      <c r="A132" s="11"/>
      <c r="B132" s="11"/>
      <c r="C132" s="11"/>
      <c r="D132" s="11"/>
      <c r="E132" s="11" t="s">
        <v>883</v>
      </c>
      <c r="F132" s="11" t="s">
        <v>758</v>
      </c>
      <c r="G132" s="11"/>
      <c r="H132" s="11"/>
      <c r="I132" s="11"/>
      <c r="J132" t="s">
        <v>28</v>
      </c>
      <c r="K132" t="s">
        <v>29</v>
      </c>
      <c r="L132" s="10">
        <v>44468</v>
      </c>
      <c r="M132" s="2" t="s">
        <v>884</v>
      </c>
      <c r="N132" t="s">
        <v>885</v>
      </c>
      <c r="O132" t="s">
        <v>886</v>
      </c>
      <c r="P132" t="s">
        <v>887</v>
      </c>
      <c r="Q132" s="3" t="s">
        <v>35</v>
      </c>
      <c r="R132" t="s">
        <v>888</v>
      </c>
      <c r="S132" t="s">
        <v>889</v>
      </c>
      <c r="T132" t="s">
        <v>890</v>
      </c>
    </row>
    <row r="133" spans="1:20" x14ac:dyDescent="0.3">
      <c r="A133" s="11"/>
      <c r="B133" s="11"/>
      <c r="C133" s="11"/>
      <c r="D133" s="11"/>
      <c r="E133" s="11" t="s">
        <v>366</v>
      </c>
      <c r="F133" s="11" t="s">
        <v>758</v>
      </c>
      <c r="G133" s="11"/>
      <c r="H133" s="11"/>
      <c r="I133" s="11"/>
      <c r="J133" t="s">
        <v>28</v>
      </c>
      <c r="K133" t="s">
        <v>29</v>
      </c>
      <c r="L133" s="10">
        <v>44468</v>
      </c>
      <c r="M133" s="2" t="s">
        <v>891</v>
      </c>
      <c r="N133" t="s">
        <v>892</v>
      </c>
      <c r="O133" t="s">
        <v>893</v>
      </c>
      <c r="P133" t="s">
        <v>894</v>
      </c>
      <c r="Q133" s="3" t="s">
        <v>35</v>
      </c>
      <c r="R133" t="s">
        <v>895</v>
      </c>
      <c r="S133" t="s">
        <v>896</v>
      </c>
      <c r="T133" t="s">
        <v>897</v>
      </c>
    </row>
    <row r="134" spans="1:20" x14ac:dyDescent="0.3">
      <c r="A134" s="11"/>
      <c r="B134" s="11"/>
      <c r="C134" s="11"/>
      <c r="D134" s="11"/>
      <c r="E134" s="11" t="s">
        <v>898</v>
      </c>
      <c r="F134" s="11" t="s">
        <v>758</v>
      </c>
      <c r="G134" s="11"/>
      <c r="H134" s="11"/>
      <c r="I134" s="11"/>
      <c r="J134" t="s">
        <v>28</v>
      </c>
      <c r="K134" t="s">
        <v>899</v>
      </c>
      <c r="L134" s="10">
        <v>44468</v>
      </c>
      <c r="M134" s="2" t="s">
        <v>900</v>
      </c>
      <c r="N134" t="s">
        <v>901</v>
      </c>
      <c r="O134" t="s">
        <v>902</v>
      </c>
      <c r="P134" t="s">
        <v>903</v>
      </c>
      <c r="Q134" s="3" t="s">
        <v>35</v>
      </c>
      <c r="R134" t="s">
        <v>904</v>
      </c>
      <c r="S134" t="s">
        <v>905</v>
      </c>
      <c r="T134" t="s">
        <v>906</v>
      </c>
    </row>
    <row r="135" spans="1:20" x14ac:dyDescent="0.3">
      <c r="A135" s="11"/>
      <c r="B135" s="11"/>
      <c r="C135" s="11"/>
      <c r="D135" s="11"/>
      <c r="E135" s="11" t="s">
        <v>907</v>
      </c>
      <c r="F135" s="11" t="s">
        <v>758</v>
      </c>
      <c r="G135" s="11"/>
      <c r="H135" s="11"/>
      <c r="I135" s="11"/>
      <c r="J135" t="s">
        <v>899</v>
      </c>
      <c r="K135" t="s">
        <v>29</v>
      </c>
      <c r="L135" s="10">
        <v>44468</v>
      </c>
      <c r="M135" s="2" t="s">
        <v>908</v>
      </c>
      <c r="N135" t="s">
        <v>909</v>
      </c>
      <c r="O135" t="s">
        <v>910</v>
      </c>
      <c r="P135" t="s">
        <v>911</v>
      </c>
      <c r="Q135" s="3" t="s">
        <v>35</v>
      </c>
      <c r="R135" t="s">
        <v>912</v>
      </c>
      <c r="S135" t="s">
        <v>913</v>
      </c>
      <c r="T135" t="s">
        <v>914</v>
      </c>
    </row>
    <row r="136" spans="1:20" x14ac:dyDescent="0.3">
      <c r="A136" s="11"/>
      <c r="B136" s="11"/>
      <c r="C136" s="11"/>
      <c r="D136" s="11"/>
      <c r="E136" s="11" t="s">
        <v>915</v>
      </c>
      <c r="F136" s="11" t="s">
        <v>758</v>
      </c>
      <c r="G136" s="11"/>
      <c r="H136" s="11"/>
      <c r="I136" s="11"/>
      <c r="J136" t="s">
        <v>28</v>
      </c>
      <c r="K136" t="s">
        <v>29</v>
      </c>
      <c r="L136" s="10">
        <v>44468</v>
      </c>
      <c r="M136" s="2" t="s">
        <v>916</v>
      </c>
      <c r="N136" t="s">
        <v>917</v>
      </c>
      <c r="O136" t="s">
        <v>918</v>
      </c>
      <c r="P136" t="s">
        <v>919</v>
      </c>
      <c r="Q136" s="3" t="s">
        <v>35</v>
      </c>
      <c r="R136" t="s">
        <v>920</v>
      </c>
      <c r="S136" t="s">
        <v>921</v>
      </c>
      <c r="T136" t="s">
        <v>922</v>
      </c>
    </row>
    <row r="137" spans="1:20" x14ac:dyDescent="0.3">
      <c r="A137" s="11"/>
      <c r="B137" s="11"/>
      <c r="C137" s="11"/>
      <c r="D137" s="11"/>
      <c r="E137" s="11" t="s">
        <v>923</v>
      </c>
      <c r="F137" s="11" t="s">
        <v>758</v>
      </c>
      <c r="G137" s="11"/>
      <c r="H137" s="11"/>
      <c r="I137" s="11"/>
      <c r="J137" t="s">
        <v>28</v>
      </c>
      <c r="K137" t="s">
        <v>29</v>
      </c>
      <c r="L137" s="10">
        <v>44468</v>
      </c>
      <c r="M137" s="2" t="s">
        <v>924</v>
      </c>
      <c r="N137" t="s">
        <v>925</v>
      </c>
      <c r="O137" t="s">
        <v>926</v>
      </c>
      <c r="P137" t="s">
        <v>927</v>
      </c>
      <c r="Q137" s="3" t="s">
        <v>35</v>
      </c>
      <c r="R137" t="s">
        <v>928</v>
      </c>
      <c r="S137" t="s">
        <v>929</v>
      </c>
      <c r="T137" t="s">
        <v>930</v>
      </c>
    </row>
    <row r="138" spans="1:20" x14ac:dyDescent="0.3">
      <c r="A138" s="11"/>
      <c r="B138" s="11"/>
      <c r="C138" s="11"/>
      <c r="D138" s="11"/>
      <c r="E138" s="11" t="s">
        <v>931</v>
      </c>
      <c r="F138" s="11" t="s">
        <v>758</v>
      </c>
      <c r="G138" s="11"/>
      <c r="H138" s="11"/>
      <c r="I138" s="11"/>
      <c r="J138" t="s">
        <v>28</v>
      </c>
      <c r="K138" t="s">
        <v>29</v>
      </c>
      <c r="L138" s="10">
        <v>44468</v>
      </c>
      <c r="M138" s="2" t="s">
        <v>932</v>
      </c>
      <c r="N138" t="s">
        <v>933</v>
      </c>
      <c r="O138" t="s">
        <v>934</v>
      </c>
      <c r="P138" t="s">
        <v>935</v>
      </c>
      <c r="Q138" s="3" t="s">
        <v>35</v>
      </c>
      <c r="R138" t="s">
        <v>936</v>
      </c>
      <c r="S138" t="s">
        <v>937</v>
      </c>
      <c r="T138" t="s">
        <v>938</v>
      </c>
    </row>
    <row r="139" spans="1:20" x14ac:dyDescent="0.3">
      <c r="A139" s="11"/>
      <c r="B139" s="11"/>
      <c r="C139" s="11"/>
      <c r="D139" s="11"/>
      <c r="E139" s="11" t="s">
        <v>939</v>
      </c>
      <c r="F139" s="11" t="s">
        <v>758</v>
      </c>
      <c r="G139" s="11"/>
      <c r="H139" s="11"/>
      <c r="I139" s="11"/>
      <c r="J139" t="s">
        <v>28</v>
      </c>
      <c r="K139" t="s">
        <v>29</v>
      </c>
      <c r="L139" s="10">
        <v>44468</v>
      </c>
      <c r="M139" s="2" t="s">
        <v>940</v>
      </c>
      <c r="N139" t="s">
        <v>941</v>
      </c>
      <c r="O139" t="s">
        <v>942</v>
      </c>
      <c r="P139" t="s">
        <v>943</v>
      </c>
      <c r="Q139" s="3" t="s">
        <v>35</v>
      </c>
      <c r="R139" t="s">
        <v>944</v>
      </c>
      <c r="S139" t="s">
        <v>945</v>
      </c>
      <c r="T139" t="s">
        <v>946</v>
      </c>
    </row>
    <row r="140" spans="1:20" x14ac:dyDescent="0.3">
      <c r="A140" s="11"/>
      <c r="B140" s="11"/>
      <c r="C140" s="11"/>
      <c r="D140" s="11"/>
      <c r="E140" s="11" t="s">
        <v>947</v>
      </c>
      <c r="F140" s="11" t="s">
        <v>758</v>
      </c>
      <c r="G140" s="11"/>
      <c r="H140" s="11"/>
      <c r="I140" s="11"/>
      <c r="J140" t="s">
        <v>28</v>
      </c>
      <c r="K140" t="s">
        <v>29</v>
      </c>
      <c r="L140" s="10">
        <v>44468</v>
      </c>
      <c r="M140" s="2" t="s">
        <v>948</v>
      </c>
      <c r="N140" t="s">
        <v>949</v>
      </c>
      <c r="O140" t="s">
        <v>950</v>
      </c>
      <c r="P140" t="s">
        <v>951</v>
      </c>
      <c r="Q140" s="3" t="s">
        <v>35</v>
      </c>
      <c r="R140" t="s">
        <v>952</v>
      </c>
      <c r="S140" t="s">
        <v>953</v>
      </c>
      <c r="T140" t="s">
        <v>954</v>
      </c>
    </row>
    <row r="141" spans="1:20" x14ac:dyDescent="0.3">
      <c r="A141" s="11"/>
      <c r="B141" s="11"/>
      <c r="C141" s="11"/>
      <c r="D141" s="11"/>
      <c r="E141" s="11" t="s">
        <v>955</v>
      </c>
      <c r="F141" s="11" t="s">
        <v>758</v>
      </c>
      <c r="G141" s="11"/>
      <c r="H141" s="11"/>
      <c r="I141" s="11"/>
      <c r="J141" t="s">
        <v>28</v>
      </c>
      <c r="K141" t="s">
        <v>29</v>
      </c>
      <c r="L141" s="10">
        <v>44468</v>
      </c>
      <c r="M141" s="2" t="s">
        <v>956</v>
      </c>
      <c r="N141" t="s">
        <v>957</v>
      </c>
      <c r="O141" t="s">
        <v>958</v>
      </c>
      <c r="P141" t="s">
        <v>959</v>
      </c>
      <c r="Q141" s="3" t="s">
        <v>35</v>
      </c>
      <c r="R141" t="s">
        <v>960</v>
      </c>
      <c r="S141" t="s">
        <v>961</v>
      </c>
      <c r="T141" t="s">
        <v>962</v>
      </c>
    </row>
    <row r="142" spans="1:20" x14ac:dyDescent="0.3">
      <c r="A142" s="11"/>
      <c r="B142" s="11"/>
      <c r="C142" s="11"/>
      <c r="D142" s="11"/>
      <c r="E142" s="11" t="s">
        <v>963</v>
      </c>
      <c r="F142" s="11" t="s">
        <v>758</v>
      </c>
      <c r="G142" s="11"/>
      <c r="H142" s="11"/>
      <c r="I142" s="11"/>
      <c r="J142" t="s">
        <v>28</v>
      </c>
      <c r="K142" t="s">
        <v>29</v>
      </c>
      <c r="L142" s="10">
        <v>44468</v>
      </c>
      <c r="M142" s="2" t="s">
        <v>964</v>
      </c>
      <c r="N142" t="s">
        <v>965</v>
      </c>
      <c r="O142" t="s">
        <v>966</v>
      </c>
      <c r="P142" t="s">
        <v>967</v>
      </c>
      <c r="Q142" s="3" t="s">
        <v>35</v>
      </c>
      <c r="R142" t="s">
        <v>968</v>
      </c>
      <c r="S142" t="s">
        <v>969</v>
      </c>
      <c r="T142" t="s">
        <v>970</v>
      </c>
    </row>
    <row r="143" spans="1:20" x14ac:dyDescent="0.3">
      <c r="A143" s="11"/>
      <c r="B143" s="11"/>
      <c r="C143" s="11"/>
      <c r="D143" s="11"/>
      <c r="E143" s="11" t="s">
        <v>971</v>
      </c>
      <c r="F143" s="11" t="s">
        <v>758</v>
      </c>
      <c r="G143" s="11"/>
      <c r="H143" s="11"/>
      <c r="I143" s="11"/>
      <c r="J143" t="s">
        <v>28</v>
      </c>
      <c r="K143" t="s">
        <v>29</v>
      </c>
      <c r="L143" s="10">
        <v>44468</v>
      </c>
      <c r="M143" s="2" t="s">
        <v>972</v>
      </c>
      <c r="N143" t="s">
        <v>973</v>
      </c>
      <c r="O143" t="s">
        <v>974</v>
      </c>
      <c r="P143" t="s">
        <v>975</v>
      </c>
      <c r="Q143" s="3" t="s">
        <v>35</v>
      </c>
      <c r="R143" t="s">
        <v>976</v>
      </c>
      <c r="S143" t="s">
        <v>977</v>
      </c>
      <c r="T143" t="s">
        <v>978</v>
      </c>
    </row>
    <row r="144" spans="1:20" x14ac:dyDescent="0.3">
      <c r="A144" s="11"/>
      <c r="B144" s="11"/>
      <c r="C144" s="11"/>
      <c r="D144" s="11"/>
      <c r="E144" s="11" t="s">
        <v>979</v>
      </c>
      <c r="F144" s="11" t="s">
        <v>758</v>
      </c>
      <c r="G144" s="11"/>
      <c r="H144" s="11"/>
      <c r="I144" s="11"/>
      <c r="J144" t="s">
        <v>28</v>
      </c>
      <c r="K144" t="s">
        <v>29</v>
      </c>
      <c r="L144" s="10">
        <v>44468</v>
      </c>
      <c r="M144" s="2" t="s">
        <v>980</v>
      </c>
      <c r="N144" t="s">
        <v>981</v>
      </c>
      <c r="O144" t="s">
        <v>982</v>
      </c>
      <c r="P144" t="s">
        <v>983</v>
      </c>
      <c r="Q144" s="3" t="s">
        <v>35</v>
      </c>
      <c r="R144" t="s">
        <v>984</v>
      </c>
      <c r="S144" t="s">
        <v>985</v>
      </c>
      <c r="T144" t="s">
        <v>986</v>
      </c>
    </row>
    <row r="145" spans="1:20" x14ac:dyDescent="0.3">
      <c r="A145" s="11"/>
      <c r="B145" s="11"/>
      <c r="C145" s="11"/>
      <c r="D145" s="11"/>
      <c r="E145" s="11" t="s">
        <v>987</v>
      </c>
      <c r="F145" s="11" t="s">
        <v>758</v>
      </c>
      <c r="G145" s="11"/>
      <c r="H145" s="11"/>
      <c r="I145" s="11"/>
      <c r="J145" t="s">
        <v>28</v>
      </c>
      <c r="K145" t="s">
        <v>29</v>
      </c>
      <c r="L145" s="10">
        <v>44468</v>
      </c>
      <c r="M145" s="2" t="s">
        <v>988</v>
      </c>
      <c r="N145" t="s">
        <v>989</v>
      </c>
      <c r="O145" t="s">
        <v>990</v>
      </c>
      <c r="P145" t="s">
        <v>991</v>
      </c>
      <c r="Q145" s="3" t="s">
        <v>35</v>
      </c>
      <c r="R145" t="s">
        <v>992</v>
      </c>
      <c r="S145" t="s">
        <v>993</v>
      </c>
      <c r="T145" t="s">
        <v>994</v>
      </c>
    </row>
    <row r="146" spans="1:20" x14ac:dyDescent="0.3">
      <c r="A146" s="11"/>
      <c r="B146" s="11"/>
      <c r="C146" s="11"/>
      <c r="D146" s="11"/>
      <c r="E146" s="11" t="s">
        <v>995</v>
      </c>
      <c r="F146" s="11" t="s">
        <v>758</v>
      </c>
      <c r="G146" s="11"/>
      <c r="H146" s="11"/>
      <c r="I146" s="11"/>
      <c r="J146" t="s">
        <v>28</v>
      </c>
      <c r="K146" t="s">
        <v>29</v>
      </c>
      <c r="L146" s="10">
        <v>44468</v>
      </c>
      <c r="M146" s="2" t="s">
        <v>996</v>
      </c>
      <c r="N146" t="s">
        <v>997</v>
      </c>
      <c r="O146" t="s">
        <v>998</v>
      </c>
      <c r="P146" t="s">
        <v>999</v>
      </c>
      <c r="Q146" s="3" t="s">
        <v>35</v>
      </c>
      <c r="R146" t="s">
        <v>1000</v>
      </c>
      <c r="S146" t="s">
        <v>1001</v>
      </c>
      <c r="T146" t="s">
        <v>1002</v>
      </c>
    </row>
    <row r="147" spans="1:20" x14ac:dyDescent="0.3">
      <c r="A147" s="11"/>
      <c r="B147" s="11"/>
      <c r="C147" s="11"/>
      <c r="D147" s="11"/>
      <c r="E147" s="11" t="s">
        <v>459</v>
      </c>
      <c r="F147" s="11" t="s">
        <v>758</v>
      </c>
      <c r="G147" s="11"/>
      <c r="H147" s="11"/>
      <c r="I147" s="11"/>
      <c r="J147" t="s">
        <v>28</v>
      </c>
      <c r="K147" t="s">
        <v>29</v>
      </c>
      <c r="L147" s="10">
        <v>44468</v>
      </c>
      <c r="M147" s="2" t="s">
        <v>1003</v>
      </c>
      <c r="N147" t="s">
        <v>1004</v>
      </c>
      <c r="O147" t="s">
        <v>1005</v>
      </c>
      <c r="P147" t="s">
        <v>1006</v>
      </c>
      <c r="Q147" s="3" t="s">
        <v>35</v>
      </c>
      <c r="R147" t="s">
        <v>1007</v>
      </c>
      <c r="S147" t="s">
        <v>1008</v>
      </c>
      <c r="T147" t="s">
        <v>1009</v>
      </c>
    </row>
    <row r="148" spans="1:20" x14ac:dyDescent="0.3">
      <c r="A148" s="11"/>
      <c r="B148" s="11"/>
      <c r="C148" s="11"/>
      <c r="D148" s="11"/>
      <c r="E148" s="11" t="s">
        <v>1010</v>
      </c>
      <c r="F148" s="11" t="s">
        <v>758</v>
      </c>
      <c r="G148" s="11"/>
      <c r="H148" s="11"/>
      <c r="I148" s="11"/>
      <c r="J148" t="s">
        <v>28</v>
      </c>
      <c r="K148" t="s">
        <v>29</v>
      </c>
      <c r="L148" s="10">
        <v>44468</v>
      </c>
      <c r="M148" s="2" t="s">
        <v>1011</v>
      </c>
      <c r="N148" t="s">
        <v>1012</v>
      </c>
      <c r="O148" t="s">
        <v>1013</v>
      </c>
      <c r="P148" t="s">
        <v>1014</v>
      </c>
      <c r="Q148" s="3" t="s">
        <v>35</v>
      </c>
      <c r="R148" t="s">
        <v>1015</v>
      </c>
      <c r="S148" t="s">
        <v>1016</v>
      </c>
      <c r="T148" t="s">
        <v>1017</v>
      </c>
    </row>
    <row r="149" spans="1:20" x14ac:dyDescent="0.3">
      <c r="A149" s="11"/>
      <c r="B149" s="11"/>
      <c r="C149" s="11"/>
      <c r="D149" s="11"/>
      <c r="E149" s="11" t="s">
        <v>1018</v>
      </c>
      <c r="F149" s="11" t="s">
        <v>758</v>
      </c>
      <c r="G149" s="11"/>
      <c r="H149" s="11"/>
      <c r="I149" s="11"/>
      <c r="J149" t="s">
        <v>28</v>
      </c>
      <c r="K149" t="s">
        <v>29</v>
      </c>
      <c r="L149" s="10">
        <v>44468</v>
      </c>
      <c r="M149" s="2" t="s">
        <v>1019</v>
      </c>
      <c r="N149" t="s">
        <v>1020</v>
      </c>
      <c r="O149" t="s">
        <v>1021</v>
      </c>
      <c r="P149" t="s">
        <v>1022</v>
      </c>
      <c r="Q149" s="3" t="s">
        <v>35</v>
      </c>
      <c r="R149" t="s">
        <v>1023</v>
      </c>
      <c r="S149" t="s">
        <v>1024</v>
      </c>
      <c r="T149" t="s">
        <v>1025</v>
      </c>
    </row>
    <row r="150" spans="1:20" x14ac:dyDescent="0.3">
      <c r="A150" s="11"/>
      <c r="B150" s="11"/>
      <c r="C150" s="11"/>
      <c r="D150" s="11"/>
      <c r="E150" s="11" t="s">
        <v>1026</v>
      </c>
      <c r="F150" s="11" t="s">
        <v>758</v>
      </c>
      <c r="G150" s="11"/>
      <c r="H150" s="11"/>
      <c r="I150" s="11"/>
      <c r="J150" t="s">
        <v>28</v>
      </c>
      <c r="K150" t="s">
        <v>29</v>
      </c>
      <c r="L150" s="10">
        <v>44468</v>
      </c>
      <c r="M150" s="2" t="s">
        <v>1027</v>
      </c>
      <c r="N150" t="s">
        <v>1028</v>
      </c>
      <c r="O150" t="s">
        <v>1029</v>
      </c>
      <c r="P150" t="s">
        <v>1030</v>
      </c>
      <c r="Q150" s="3" t="s">
        <v>35</v>
      </c>
      <c r="R150" t="s">
        <v>1031</v>
      </c>
      <c r="S150" t="s">
        <v>1032</v>
      </c>
      <c r="T150" t="s">
        <v>1033</v>
      </c>
    </row>
    <row r="151" spans="1:20" x14ac:dyDescent="0.3">
      <c r="A151" s="11"/>
      <c r="B151" s="11"/>
      <c r="C151" s="11"/>
      <c r="D151" s="11"/>
      <c r="E151" s="11" t="s">
        <v>1034</v>
      </c>
      <c r="F151" s="11" t="s">
        <v>758</v>
      </c>
      <c r="G151" s="11"/>
      <c r="H151" s="11"/>
      <c r="I151" s="11"/>
      <c r="J151" t="s">
        <v>28</v>
      </c>
      <c r="K151" t="s">
        <v>29</v>
      </c>
      <c r="L151" s="10">
        <v>44468</v>
      </c>
      <c r="M151" s="2" t="s">
        <v>1035</v>
      </c>
      <c r="N151" t="s">
        <v>1036</v>
      </c>
      <c r="O151" t="s">
        <v>1037</v>
      </c>
      <c r="P151" t="s">
        <v>1038</v>
      </c>
      <c r="Q151" s="3" t="s">
        <v>35</v>
      </c>
      <c r="R151" t="s">
        <v>1039</v>
      </c>
      <c r="S151" t="s">
        <v>1040</v>
      </c>
      <c r="T151" t="s">
        <v>1041</v>
      </c>
    </row>
    <row r="152" spans="1:20" x14ac:dyDescent="0.3">
      <c r="A152" s="11"/>
      <c r="B152" s="11"/>
      <c r="C152" s="11"/>
      <c r="D152" s="11"/>
      <c r="E152" s="11" t="s">
        <v>1042</v>
      </c>
      <c r="F152" s="11" t="s">
        <v>758</v>
      </c>
      <c r="G152" s="11"/>
      <c r="H152" s="11"/>
      <c r="I152" s="11"/>
      <c r="J152" t="s">
        <v>28</v>
      </c>
      <c r="K152" t="s">
        <v>29</v>
      </c>
      <c r="L152" s="10">
        <v>44468</v>
      </c>
      <c r="M152" s="2" t="s">
        <v>1043</v>
      </c>
      <c r="N152" t="s">
        <v>1044</v>
      </c>
      <c r="O152" t="s">
        <v>1045</v>
      </c>
      <c r="P152" t="s">
        <v>1046</v>
      </c>
      <c r="Q152" s="3" t="s">
        <v>35</v>
      </c>
      <c r="R152" t="s">
        <v>1047</v>
      </c>
      <c r="S152" t="s">
        <v>1048</v>
      </c>
      <c r="T152" t="s">
        <v>1049</v>
      </c>
    </row>
    <row r="153" spans="1:20" x14ac:dyDescent="0.3">
      <c r="A153" s="11"/>
      <c r="B153" s="11"/>
      <c r="C153" s="11"/>
      <c r="D153" s="11"/>
      <c r="E153" s="11" t="s">
        <v>1050</v>
      </c>
      <c r="F153" s="11" t="s">
        <v>758</v>
      </c>
      <c r="G153" s="11"/>
      <c r="H153" s="11"/>
      <c r="I153" s="11"/>
      <c r="J153" t="s">
        <v>28</v>
      </c>
      <c r="K153" t="s">
        <v>29</v>
      </c>
      <c r="L153" s="10">
        <v>44468</v>
      </c>
      <c r="M153" s="2" t="s">
        <v>1051</v>
      </c>
      <c r="N153" t="s">
        <v>1052</v>
      </c>
      <c r="O153" t="s">
        <v>1053</v>
      </c>
      <c r="P153" t="s">
        <v>1054</v>
      </c>
      <c r="Q153" s="3" t="s">
        <v>35</v>
      </c>
      <c r="R153" t="s">
        <v>1055</v>
      </c>
      <c r="S153" t="s">
        <v>1056</v>
      </c>
      <c r="T153" t="s">
        <v>1057</v>
      </c>
    </row>
    <row r="154" spans="1:20" x14ac:dyDescent="0.3">
      <c r="A154" s="11"/>
      <c r="B154" s="11"/>
      <c r="C154" s="11"/>
      <c r="D154" s="11"/>
      <c r="E154" s="11" t="s">
        <v>1058</v>
      </c>
      <c r="F154" s="11" t="s">
        <v>758</v>
      </c>
      <c r="G154" s="11"/>
      <c r="H154" s="11"/>
      <c r="I154" s="11"/>
      <c r="J154" t="s">
        <v>28</v>
      </c>
      <c r="K154" t="s">
        <v>29</v>
      </c>
      <c r="L154" s="10">
        <v>44468</v>
      </c>
      <c r="M154" s="2" t="s">
        <v>1059</v>
      </c>
      <c r="N154" t="s">
        <v>1060</v>
      </c>
      <c r="O154" t="s">
        <v>1061</v>
      </c>
      <c r="P154" t="s">
        <v>1062</v>
      </c>
      <c r="Q154" s="3" t="s">
        <v>35</v>
      </c>
      <c r="R154" t="s">
        <v>1063</v>
      </c>
      <c r="S154" t="s">
        <v>1064</v>
      </c>
      <c r="T154" t="s">
        <v>1065</v>
      </c>
    </row>
    <row r="155" spans="1:20" x14ac:dyDescent="0.3">
      <c r="A155" s="11"/>
      <c r="B155" s="11"/>
      <c r="C155" s="11"/>
      <c r="D155" s="11"/>
      <c r="E155" s="11" t="s">
        <v>1066</v>
      </c>
      <c r="F155" s="11" t="s">
        <v>758</v>
      </c>
      <c r="G155" s="11"/>
      <c r="H155" s="11"/>
      <c r="I155" s="11"/>
      <c r="J155" t="s">
        <v>28</v>
      </c>
      <c r="K155" t="s">
        <v>29</v>
      </c>
      <c r="L155" s="10">
        <v>44468</v>
      </c>
      <c r="M155" s="2" t="s">
        <v>1067</v>
      </c>
      <c r="N155" t="s">
        <v>1068</v>
      </c>
      <c r="O155" t="s">
        <v>1069</v>
      </c>
      <c r="P155" t="s">
        <v>1070</v>
      </c>
      <c r="Q155" s="3" t="s">
        <v>35</v>
      </c>
      <c r="R155" t="s">
        <v>1071</v>
      </c>
      <c r="S155" t="s">
        <v>1072</v>
      </c>
      <c r="T155" t="s">
        <v>1073</v>
      </c>
    </row>
    <row r="156" spans="1:20" x14ac:dyDescent="0.3">
      <c r="A156" s="11"/>
      <c r="B156" s="11"/>
      <c r="C156" s="11"/>
      <c r="D156" s="11"/>
      <c r="E156" s="11" t="s">
        <v>1074</v>
      </c>
      <c r="F156" s="11" t="s">
        <v>758</v>
      </c>
      <c r="G156" s="11"/>
      <c r="H156" s="11"/>
      <c r="I156" s="11"/>
      <c r="J156" t="s">
        <v>28</v>
      </c>
      <c r="K156" t="s">
        <v>29</v>
      </c>
      <c r="L156" s="10">
        <v>44468</v>
      </c>
      <c r="M156" s="2" t="s">
        <v>1075</v>
      </c>
      <c r="N156" t="s">
        <v>1076</v>
      </c>
      <c r="O156" t="s">
        <v>1077</v>
      </c>
      <c r="P156" t="s">
        <v>1078</v>
      </c>
      <c r="Q156" s="3" t="s">
        <v>35</v>
      </c>
      <c r="R156" t="s">
        <v>1079</v>
      </c>
      <c r="S156" t="s">
        <v>1080</v>
      </c>
      <c r="T156" t="s">
        <v>1081</v>
      </c>
    </row>
    <row r="157" spans="1:20" x14ac:dyDescent="0.3">
      <c r="A157" s="11"/>
      <c r="B157" s="11"/>
      <c r="C157" s="11"/>
      <c r="D157" s="11"/>
      <c r="E157" s="11" t="s">
        <v>1082</v>
      </c>
      <c r="F157" s="11" t="s">
        <v>758</v>
      </c>
      <c r="G157" s="11"/>
      <c r="H157" s="11"/>
      <c r="I157" s="11"/>
      <c r="J157" t="s">
        <v>28</v>
      </c>
      <c r="K157" t="s">
        <v>29</v>
      </c>
      <c r="L157" s="10">
        <v>44468</v>
      </c>
      <c r="M157" s="2" t="s">
        <v>1083</v>
      </c>
      <c r="N157" t="s">
        <v>1084</v>
      </c>
      <c r="O157" t="s">
        <v>1085</v>
      </c>
      <c r="P157" t="s">
        <v>1086</v>
      </c>
      <c r="Q157" s="3" t="s">
        <v>35</v>
      </c>
      <c r="R157" t="s">
        <v>1087</v>
      </c>
      <c r="S157" t="s">
        <v>1088</v>
      </c>
      <c r="T157" t="s">
        <v>1089</v>
      </c>
    </row>
    <row r="158" spans="1:20" x14ac:dyDescent="0.3">
      <c r="A158" s="11"/>
      <c r="B158" s="11"/>
      <c r="C158" s="11"/>
      <c r="D158" s="11"/>
      <c r="E158" s="11" t="s">
        <v>1090</v>
      </c>
      <c r="F158" s="11" t="s">
        <v>758</v>
      </c>
      <c r="G158" s="11"/>
      <c r="H158" s="11"/>
      <c r="I158" s="11"/>
      <c r="J158" t="s">
        <v>28</v>
      </c>
      <c r="K158" t="s">
        <v>29</v>
      </c>
      <c r="L158" s="10">
        <v>44468</v>
      </c>
      <c r="M158" s="2" t="s">
        <v>1091</v>
      </c>
      <c r="N158" t="s">
        <v>1092</v>
      </c>
      <c r="O158" t="s">
        <v>1093</v>
      </c>
      <c r="P158" t="s">
        <v>1094</v>
      </c>
      <c r="Q158" s="3" t="s">
        <v>35</v>
      </c>
      <c r="R158" t="s">
        <v>1095</v>
      </c>
      <c r="S158" t="s">
        <v>1096</v>
      </c>
      <c r="T158" t="s">
        <v>1097</v>
      </c>
    </row>
    <row r="159" spans="1:20" x14ac:dyDescent="0.3">
      <c r="A159" s="11"/>
      <c r="B159" s="11"/>
      <c r="C159" s="11"/>
      <c r="D159" s="11"/>
      <c r="E159" s="11" t="s">
        <v>1098</v>
      </c>
      <c r="F159" s="11" t="s">
        <v>758</v>
      </c>
      <c r="G159" s="11"/>
      <c r="H159" s="11"/>
      <c r="I159" s="11"/>
      <c r="J159" t="s">
        <v>28</v>
      </c>
      <c r="K159" t="s">
        <v>29</v>
      </c>
      <c r="L159" s="10">
        <v>44468</v>
      </c>
      <c r="M159" s="2" t="s">
        <v>1099</v>
      </c>
      <c r="N159" t="s">
        <v>1100</v>
      </c>
      <c r="O159" t="s">
        <v>1101</v>
      </c>
      <c r="P159" t="s">
        <v>1102</v>
      </c>
      <c r="Q159" s="3" t="s">
        <v>35</v>
      </c>
      <c r="R159" t="s">
        <v>1103</v>
      </c>
      <c r="S159" t="s">
        <v>1104</v>
      </c>
      <c r="T159" t="s">
        <v>1105</v>
      </c>
    </row>
    <row r="160" spans="1:20" x14ac:dyDescent="0.3">
      <c r="A160" s="11"/>
      <c r="B160" s="11"/>
      <c r="C160" s="11"/>
      <c r="D160" s="11"/>
      <c r="E160" s="11" t="s">
        <v>1106</v>
      </c>
      <c r="F160" s="11" t="s">
        <v>758</v>
      </c>
      <c r="G160" s="11"/>
      <c r="H160" s="11"/>
      <c r="I160" s="11"/>
      <c r="J160" t="s">
        <v>28</v>
      </c>
      <c r="K160" t="s">
        <v>29</v>
      </c>
      <c r="L160" s="10">
        <v>44468</v>
      </c>
      <c r="M160" s="2" t="s">
        <v>1107</v>
      </c>
      <c r="N160" t="s">
        <v>1108</v>
      </c>
      <c r="O160" t="s">
        <v>1109</v>
      </c>
      <c r="P160" t="s">
        <v>1110</v>
      </c>
      <c r="Q160" s="3" t="s">
        <v>35</v>
      </c>
      <c r="R160" t="s">
        <v>1111</v>
      </c>
      <c r="S160" t="s">
        <v>1112</v>
      </c>
      <c r="T160" t="s">
        <v>1113</v>
      </c>
    </row>
    <row r="161" spans="1:20" x14ac:dyDescent="0.3">
      <c r="A161" s="11"/>
      <c r="B161" s="11"/>
      <c r="C161" s="11"/>
      <c r="D161" s="11"/>
      <c r="E161" s="11" t="s">
        <v>1114</v>
      </c>
      <c r="F161" s="11" t="s">
        <v>758</v>
      </c>
      <c r="G161" s="11"/>
      <c r="H161" s="11"/>
      <c r="I161" s="11"/>
      <c r="J161" t="s">
        <v>28</v>
      </c>
      <c r="K161" t="s">
        <v>29</v>
      </c>
      <c r="L161" s="10">
        <v>44468</v>
      </c>
      <c r="M161" s="2" t="s">
        <v>1115</v>
      </c>
      <c r="N161" t="s">
        <v>1116</v>
      </c>
      <c r="O161" t="s">
        <v>1117</v>
      </c>
      <c r="P161" t="s">
        <v>1118</v>
      </c>
      <c r="Q161" s="3" t="s">
        <v>35</v>
      </c>
      <c r="R161" t="s">
        <v>1119</v>
      </c>
      <c r="S161" t="s">
        <v>1120</v>
      </c>
      <c r="T161" t="s">
        <v>1121</v>
      </c>
    </row>
    <row r="162" spans="1:20" x14ac:dyDescent="0.3">
      <c r="A162" s="11"/>
      <c r="B162" s="11"/>
      <c r="C162" s="11"/>
      <c r="D162" s="11"/>
      <c r="E162" s="11" t="s">
        <v>1122</v>
      </c>
      <c r="F162" s="11" t="s">
        <v>758</v>
      </c>
      <c r="G162" s="11"/>
      <c r="H162" s="11"/>
      <c r="I162" s="11"/>
      <c r="J162" t="s">
        <v>28</v>
      </c>
      <c r="K162" t="s">
        <v>29</v>
      </c>
      <c r="L162" s="10">
        <v>44468</v>
      </c>
      <c r="M162" s="2" t="s">
        <v>1123</v>
      </c>
      <c r="N162" t="s">
        <v>1124</v>
      </c>
      <c r="O162" t="s">
        <v>1125</v>
      </c>
      <c r="P162" t="s">
        <v>1126</v>
      </c>
      <c r="Q162" s="3" t="s">
        <v>35</v>
      </c>
      <c r="R162" t="s">
        <v>1127</v>
      </c>
      <c r="S162" t="s">
        <v>1128</v>
      </c>
      <c r="T162" t="s">
        <v>1129</v>
      </c>
    </row>
    <row r="163" spans="1:20" x14ac:dyDescent="0.3">
      <c r="A163" s="11"/>
      <c r="B163" s="11"/>
      <c r="C163" s="11"/>
      <c r="D163" s="11"/>
      <c r="E163" s="11" t="s">
        <v>572</v>
      </c>
      <c r="F163" s="11" t="s">
        <v>758</v>
      </c>
      <c r="G163" s="11"/>
      <c r="H163" s="11"/>
      <c r="I163" s="11"/>
      <c r="J163" t="s">
        <v>28</v>
      </c>
      <c r="K163" t="s">
        <v>29</v>
      </c>
      <c r="L163" s="10">
        <v>44468</v>
      </c>
      <c r="M163" s="2" t="s">
        <v>1130</v>
      </c>
      <c r="N163" t="s">
        <v>1131</v>
      </c>
      <c r="O163" t="s">
        <v>1132</v>
      </c>
      <c r="P163" t="s">
        <v>1133</v>
      </c>
      <c r="Q163" s="3" t="s">
        <v>35</v>
      </c>
      <c r="R163" t="s">
        <v>1134</v>
      </c>
      <c r="S163" t="s">
        <v>1135</v>
      </c>
      <c r="T163" t="s">
        <v>1136</v>
      </c>
    </row>
    <row r="164" spans="1:20" x14ac:dyDescent="0.3">
      <c r="A164" s="11"/>
      <c r="B164" s="11"/>
      <c r="C164" s="11"/>
      <c r="D164" s="11"/>
      <c r="E164" s="11" t="s">
        <v>1137</v>
      </c>
      <c r="F164" s="11" t="s">
        <v>758</v>
      </c>
      <c r="G164" s="11"/>
      <c r="H164" s="11"/>
      <c r="I164" s="11"/>
      <c r="J164" t="s">
        <v>28</v>
      </c>
      <c r="K164" t="s">
        <v>29</v>
      </c>
      <c r="L164" s="10">
        <v>44468</v>
      </c>
      <c r="M164" s="2" t="s">
        <v>1138</v>
      </c>
      <c r="N164" t="s">
        <v>1139</v>
      </c>
      <c r="O164" t="s">
        <v>1140</v>
      </c>
      <c r="P164" t="s">
        <v>1141</v>
      </c>
      <c r="Q164" s="3" t="s">
        <v>35</v>
      </c>
      <c r="R164" t="s">
        <v>1142</v>
      </c>
      <c r="S164" t="s">
        <v>1143</v>
      </c>
      <c r="T164" t="s">
        <v>1144</v>
      </c>
    </row>
    <row r="165" spans="1:20" x14ac:dyDescent="0.3">
      <c r="A165" s="11"/>
      <c r="B165" s="11"/>
      <c r="C165" s="11"/>
      <c r="D165" s="11"/>
      <c r="E165" s="11" t="s">
        <v>1145</v>
      </c>
      <c r="F165" s="11" t="s">
        <v>758</v>
      </c>
      <c r="G165" s="11"/>
      <c r="H165" s="11"/>
      <c r="I165" s="11"/>
      <c r="J165" t="s">
        <v>28</v>
      </c>
      <c r="K165" t="s">
        <v>29</v>
      </c>
      <c r="L165" s="10">
        <v>44468</v>
      </c>
      <c r="M165" s="2" t="s">
        <v>1146</v>
      </c>
      <c r="N165" t="s">
        <v>1147</v>
      </c>
      <c r="O165" t="s">
        <v>1148</v>
      </c>
      <c r="P165" t="s">
        <v>1149</v>
      </c>
      <c r="Q165" s="3" t="s">
        <v>35</v>
      </c>
      <c r="R165" t="s">
        <v>1150</v>
      </c>
      <c r="S165" t="s">
        <v>1151</v>
      </c>
      <c r="T165" t="s">
        <v>1152</v>
      </c>
    </row>
    <row r="166" spans="1:20" x14ac:dyDescent="0.3">
      <c r="A166" s="11"/>
      <c r="B166" s="11"/>
      <c r="C166" s="11"/>
      <c r="D166" s="11"/>
      <c r="E166" s="11" t="s">
        <v>1153</v>
      </c>
      <c r="F166" s="11" t="s">
        <v>758</v>
      </c>
      <c r="G166" s="11"/>
      <c r="H166" s="11"/>
      <c r="I166" s="11"/>
      <c r="J166" t="s">
        <v>28</v>
      </c>
      <c r="K166" t="s">
        <v>29</v>
      </c>
      <c r="L166" s="10">
        <v>44468</v>
      </c>
      <c r="M166" s="2" t="s">
        <v>1154</v>
      </c>
      <c r="N166" t="s">
        <v>1155</v>
      </c>
      <c r="O166" t="s">
        <v>1156</v>
      </c>
      <c r="P166" t="s">
        <v>1157</v>
      </c>
      <c r="Q166" s="3" t="s">
        <v>35</v>
      </c>
      <c r="R166" t="s">
        <v>1158</v>
      </c>
      <c r="S166" t="s">
        <v>1159</v>
      </c>
      <c r="T166" t="s">
        <v>1160</v>
      </c>
    </row>
    <row r="167" spans="1:20" x14ac:dyDescent="0.3">
      <c r="A167" s="11"/>
      <c r="B167" s="11"/>
      <c r="C167" s="11"/>
      <c r="D167" s="11"/>
      <c r="E167" s="11" t="s">
        <v>1161</v>
      </c>
      <c r="F167" s="11" t="s">
        <v>758</v>
      </c>
      <c r="G167" s="11"/>
      <c r="H167" s="11"/>
      <c r="I167" s="11"/>
      <c r="J167" t="s">
        <v>28</v>
      </c>
      <c r="K167" t="s">
        <v>29</v>
      </c>
      <c r="L167" s="10">
        <v>44468</v>
      </c>
      <c r="M167" s="2" t="s">
        <v>1162</v>
      </c>
      <c r="N167" t="s">
        <v>1163</v>
      </c>
      <c r="O167" t="s">
        <v>1164</v>
      </c>
      <c r="P167" t="s">
        <v>1165</v>
      </c>
      <c r="Q167" s="3" t="s">
        <v>35</v>
      </c>
      <c r="R167" t="s">
        <v>1166</v>
      </c>
      <c r="S167" t="s">
        <v>1167</v>
      </c>
      <c r="T167" t="s">
        <v>1168</v>
      </c>
    </row>
    <row r="168" spans="1:20" x14ac:dyDescent="0.3">
      <c r="A168" s="11"/>
      <c r="B168" s="11"/>
      <c r="C168" s="11"/>
      <c r="D168" s="11"/>
      <c r="E168" s="11" t="s">
        <v>1169</v>
      </c>
      <c r="F168" s="11" t="s">
        <v>758</v>
      </c>
      <c r="G168" s="11"/>
      <c r="H168" s="11"/>
      <c r="I168" s="11"/>
      <c r="J168" t="s">
        <v>28</v>
      </c>
      <c r="K168" t="s">
        <v>29</v>
      </c>
      <c r="L168" s="10">
        <v>44468</v>
      </c>
      <c r="M168" s="2" t="s">
        <v>1170</v>
      </c>
      <c r="N168" t="s">
        <v>1171</v>
      </c>
      <c r="O168" t="s">
        <v>1172</v>
      </c>
      <c r="P168" t="s">
        <v>1173</v>
      </c>
      <c r="Q168" s="3" t="s">
        <v>35</v>
      </c>
      <c r="R168" t="s">
        <v>1174</v>
      </c>
      <c r="S168" t="s">
        <v>1175</v>
      </c>
      <c r="T168" t="s">
        <v>1176</v>
      </c>
    </row>
    <row r="169" spans="1:20" x14ac:dyDescent="0.3">
      <c r="A169" s="11"/>
      <c r="B169" s="11"/>
      <c r="C169" s="11"/>
      <c r="D169" s="11"/>
      <c r="E169" s="11" t="s">
        <v>1177</v>
      </c>
      <c r="F169" s="11" t="s">
        <v>758</v>
      </c>
      <c r="G169" s="11"/>
      <c r="H169" s="11"/>
      <c r="I169" s="11"/>
      <c r="J169" t="s">
        <v>28</v>
      </c>
      <c r="K169" t="s">
        <v>29</v>
      </c>
      <c r="L169" s="10">
        <v>44468</v>
      </c>
      <c r="M169" s="2" t="s">
        <v>1178</v>
      </c>
      <c r="N169" t="s">
        <v>1179</v>
      </c>
      <c r="O169" t="s">
        <v>1180</v>
      </c>
      <c r="P169" t="s">
        <v>1181</v>
      </c>
      <c r="Q169" s="3" t="s">
        <v>35</v>
      </c>
      <c r="R169" t="s">
        <v>1182</v>
      </c>
      <c r="S169" t="s">
        <v>1183</v>
      </c>
      <c r="T169" t="s">
        <v>1184</v>
      </c>
    </row>
    <row r="170" spans="1:20" x14ac:dyDescent="0.3">
      <c r="A170" s="11"/>
      <c r="B170" s="11"/>
      <c r="C170" s="11"/>
      <c r="D170" s="11"/>
      <c r="E170" s="11" t="s">
        <v>1185</v>
      </c>
      <c r="F170" s="11" t="s">
        <v>758</v>
      </c>
      <c r="G170" s="11"/>
      <c r="H170" s="11"/>
      <c r="I170" s="11"/>
      <c r="J170" t="s">
        <v>28</v>
      </c>
      <c r="K170" t="s">
        <v>29</v>
      </c>
      <c r="L170" s="10">
        <v>44468</v>
      </c>
      <c r="M170" s="2" t="s">
        <v>1186</v>
      </c>
      <c r="N170" t="s">
        <v>1187</v>
      </c>
      <c r="O170" t="s">
        <v>1188</v>
      </c>
      <c r="P170" t="s">
        <v>1189</v>
      </c>
      <c r="Q170" s="3" t="s">
        <v>35</v>
      </c>
      <c r="R170" t="s">
        <v>1190</v>
      </c>
      <c r="S170" t="s">
        <v>1191</v>
      </c>
      <c r="T170" t="s">
        <v>1192</v>
      </c>
    </row>
    <row r="171" spans="1:20" x14ac:dyDescent="0.3">
      <c r="A171" s="11"/>
      <c r="B171" s="11"/>
      <c r="C171" s="11"/>
      <c r="D171" s="11"/>
      <c r="E171" s="11" t="s">
        <v>1193</v>
      </c>
      <c r="F171" s="11" t="s">
        <v>758</v>
      </c>
      <c r="G171" s="11"/>
      <c r="H171" s="11"/>
      <c r="I171" s="11"/>
      <c r="J171" t="s">
        <v>28</v>
      </c>
      <c r="K171" t="s">
        <v>29</v>
      </c>
      <c r="L171" s="10">
        <v>44468</v>
      </c>
      <c r="M171" s="2" t="s">
        <v>1194</v>
      </c>
      <c r="N171" t="s">
        <v>1195</v>
      </c>
      <c r="O171" t="s">
        <v>1196</v>
      </c>
      <c r="P171" t="s">
        <v>1197</v>
      </c>
      <c r="Q171" s="3" t="s">
        <v>35</v>
      </c>
      <c r="R171" t="s">
        <v>1198</v>
      </c>
      <c r="S171" t="s">
        <v>1199</v>
      </c>
      <c r="T171" t="s">
        <v>1200</v>
      </c>
    </row>
    <row r="172" spans="1:20" x14ac:dyDescent="0.3">
      <c r="A172" s="11"/>
      <c r="B172" s="11"/>
      <c r="C172" s="11"/>
      <c r="D172" s="11"/>
      <c r="E172" s="11" t="s">
        <v>1201</v>
      </c>
      <c r="F172" s="11" t="s">
        <v>758</v>
      </c>
      <c r="G172" s="11"/>
      <c r="H172" s="11"/>
      <c r="I172" s="11"/>
      <c r="J172" t="s">
        <v>28</v>
      </c>
      <c r="K172" t="s">
        <v>29</v>
      </c>
      <c r="L172" s="10">
        <v>44468</v>
      </c>
      <c r="M172" s="2" t="s">
        <v>1202</v>
      </c>
      <c r="N172" t="s">
        <v>1203</v>
      </c>
      <c r="O172" t="s">
        <v>1204</v>
      </c>
      <c r="P172" t="s">
        <v>1205</v>
      </c>
      <c r="Q172" s="3" t="s">
        <v>35</v>
      </c>
      <c r="R172" t="s">
        <v>1206</v>
      </c>
      <c r="S172" t="s">
        <v>1207</v>
      </c>
      <c r="T172" t="s">
        <v>1208</v>
      </c>
    </row>
    <row r="173" spans="1:20" x14ac:dyDescent="0.3">
      <c r="A173" s="11"/>
      <c r="B173" s="11"/>
      <c r="C173" s="11"/>
      <c r="D173" s="11"/>
      <c r="E173" s="11" t="s">
        <v>1209</v>
      </c>
      <c r="F173" s="11" t="s">
        <v>758</v>
      </c>
      <c r="G173" s="11"/>
      <c r="H173" s="11"/>
      <c r="I173" s="11"/>
      <c r="J173" t="s">
        <v>28</v>
      </c>
      <c r="K173" t="s">
        <v>29</v>
      </c>
      <c r="L173" s="10">
        <v>44468</v>
      </c>
      <c r="M173" s="2" t="s">
        <v>1210</v>
      </c>
      <c r="N173" t="s">
        <v>1211</v>
      </c>
      <c r="O173" t="s">
        <v>1212</v>
      </c>
      <c r="P173" t="s">
        <v>1213</v>
      </c>
      <c r="Q173" s="3" t="s">
        <v>35</v>
      </c>
      <c r="R173" t="s">
        <v>1214</v>
      </c>
      <c r="S173" t="s">
        <v>1215</v>
      </c>
      <c r="T173" t="s">
        <v>1216</v>
      </c>
    </row>
    <row r="174" spans="1:20" x14ac:dyDescent="0.3">
      <c r="A174" s="11"/>
      <c r="B174" s="11"/>
      <c r="C174" s="11"/>
      <c r="D174" s="11"/>
      <c r="E174" s="11" t="s">
        <v>1217</v>
      </c>
      <c r="F174" s="11" t="s">
        <v>758</v>
      </c>
      <c r="G174" s="11"/>
      <c r="H174" s="11"/>
      <c r="I174" s="11"/>
      <c r="J174" t="s">
        <v>28</v>
      </c>
      <c r="K174" t="s">
        <v>29</v>
      </c>
      <c r="L174" s="10">
        <v>44468</v>
      </c>
      <c r="M174" s="2" t="s">
        <v>1218</v>
      </c>
      <c r="N174" t="s">
        <v>1219</v>
      </c>
      <c r="O174" t="s">
        <v>1220</v>
      </c>
      <c r="P174" t="s">
        <v>1221</v>
      </c>
      <c r="Q174" s="3" t="s">
        <v>35</v>
      </c>
      <c r="R174" t="s">
        <v>1222</v>
      </c>
      <c r="S174" t="s">
        <v>1223</v>
      </c>
      <c r="T174" t="s">
        <v>1224</v>
      </c>
    </row>
    <row r="175" spans="1:20" x14ac:dyDescent="0.3">
      <c r="A175" s="11"/>
      <c r="B175" s="11"/>
      <c r="C175" s="11"/>
      <c r="D175" s="11"/>
      <c r="E175" s="11" t="s">
        <v>1225</v>
      </c>
      <c r="F175" s="11" t="s">
        <v>758</v>
      </c>
      <c r="G175" s="11"/>
      <c r="H175" s="11"/>
      <c r="I175" s="11"/>
      <c r="J175" t="s">
        <v>28</v>
      </c>
      <c r="K175" t="s">
        <v>29</v>
      </c>
      <c r="L175" s="10">
        <v>44468</v>
      </c>
      <c r="M175" s="2" t="s">
        <v>1226</v>
      </c>
      <c r="N175" t="s">
        <v>1227</v>
      </c>
      <c r="O175" t="s">
        <v>1228</v>
      </c>
      <c r="P175" t="s">
        <v>1229</v>
      </c>
      <c r="Q175" s="3" t="s">
        <v>35</v>
      </c>
      <c r="R175" t="s">
        <v>1230</v>
      </c>
      <c r="S175" t="s">
        <v>1231</v>
      </c>
      <c r="T175" t="s">
        <v>1232</v>
      </c>
    </row>
    <row r="176" spans="1:20" x14ac:dyDescent="0.3">
      <c r="A176" s="11"/>
      <c r="B176" s="11"/>
      <c r="C176" s="11"/>
      <c r="D176" s="11"/>
      <c r="E176" s="11" t="s">
        <v>1233</v>
      </c>
      <c r="F176" s="11" t="s">
        <v>758</v>
      </c>
      <c r="G176" s="11"/>
      <c r="H176" s="11"/>
      <c r="I176" s="11"/>
      <c r="J176" t="s">
        <v>28</v>
      </c>
      <c r="K176" t="s">
        <v>29</v>
      </c>
      <c r="L176" s="10">
        <v>44468</v>
      </c>
      <c r="M176" s="2" t="s">
        <v>1234</v>
      </c>
      <c r="N176" t="s">
        <v>1235</v>
      </c>
      <c r="O176" t="s">
        <v>1236</v>
      </c>
      <c r="P176" t="s">
        <v>1237</v>
      </c>
      <c r="Q176" s="3" t="s">
        <v>35</v>
      </c>
      <c r="R176" t="s">
        <v>1238</v>
      </c>
      <c r="S176" t="s">
        <v>1239</v>
      </c>
      <c r="T176" t="s">
        <v>1240</v>
      </c>
    </row>
    <row r="177" spans="1:20" x14ac:dyDescent="0.3">
      <c r="A177" s="11"/>
      <c r="B177" s="11"/>
      <c r="C177" s="11"/>
      <c r="D177" s="11"/>
      <c r="E177" s="11" t="s">
        <v>1241</v>
      </c>
      <c r="F177" s="11" t="s">
        <v>758</v>
      </c>
      <c r="G177" s="11"/>
      <c r="H177" s="11"/>
      <c r="I177" s="11"/>
      <c r="J177" t="s">
        <v>28</v>
      </c>
      <c r="K177" t="s">
        <v>29</v>
      </c>
      <c r="L177" s="10">
        <v>44468</v>
      </c>
      <c r="M177" s="2" t="s">
        <v>1242</v>
      </c>
      <c r="N177" t="s">
        <v>1243</v>
      </c>
      <c r="O177" t="s">
        <v>1244</v>
      </c>
      <c r="P177" t="s">
        <v>1245</v>
      </c>
      <c r="Q177" s="3" t="s">
        <v>35</v>
      </c>
      <c r="R177" t="s">
        <v>1246</v>
      </c>
      <c r="S177" t="s">
        <v>1247</v>
      </c>
      <c r="T177" t="s">
        <v>1248</v>
      </c>
    </row>
    <row r="178" spans="1:20" x14ac:dyDescent="0.3">
      <c r="A178" s="11"/>
      <c r="B178" s="11"/>
      <c r="C178" s="11"/>
      <c r="D178" s="11"/>
      <c r="E178" s="11" t="s">
        <v>706</v>
      </c>
      <c r="F178" s="11" t="s">
        <v>758</v>
      </c>
      <c r="G178" s="11"/>
      <c r="H178" s="11"/>
      <c r="I178" s="11"/>
      <c r="J178" t="s">
        <v>28</v>
      </c>
      <c r="K178" t="s">
        <v>29</v>
      </c>
      <c r="L178" s="10">
        <v>44468</v>
      </c>
      <c r="M178" s="2" t="s">
        <v>1249</v>
      </c>
      <c r="N178" t="s">
        <v>1250</v>
      </c>
      <c r="O178" t="s">
        <v>1251</v>
      </c>
      <c r="P178" t="s">
        <v>1252</v>
      </c>
      <c r="Q178" s="3" t="s">
        <v>35</v>
      </c>
      <c r="R178" t="s">
        <v>1253</v>
      </c>
      <c r="S178" t="s">
        <v>1254</v>
      </c>
      <c r="T178" t="s">
        <v>1255</v>
      </c>
    </row>
    <row r="179" spans="1:20" x14ac:dyDescent="0.3">
      <c r="A179" s="11"/>
      <c r="B179" s="11"/>
      <c r="C179" s="11"/>
      <c r="D179" s="11"/>
      <c r="E179" s="11" t="s">
        <v>1256</v>
      </c>
      <c r="F179" s="11" t="s">
        <v>758</v>
      </c>
      <c r="G179" s="11"/>
      <c r="H179" s="11"/>
      <c r="I179" s="11"/>
      <c r="J179" t="s">
        <v>28</v>
      </c>
      <c r="K179" t="s">
        <v>29</v>
      </c>
      <c r="L179" s="10">
        <v>44468</v>
      </c>
      <c r="M179" s="2" t="s">
        <v>1257</v>
      </c>
      <c r="N179" t="s">
        <v>1258</v>
      </c>
      <c r="O179" t="s">
        <v>1259</v>
      </c>
      <c r="P179" t="s">
        <v>1260</v>
      </c>
      <c r="Q179" s="3" t="s">
        <v>35</v>
      </c>
      <c r="R179" t="s">
        <v>1261</v>
      </c>
      <c r="S179" t="s">
        <v>1262</v>
      </c>
      <c r="T179" t="s">
        <v>1263</v>
      </c>
    </row>
    <row r="180" spans="1:20" x14ac:dyDescent="0.3">
      <c r="A180" s="11"/>
      <c r="B180" s="11"/>
      <c r="C180" s="11"/>
      <c r="D180" s="11"/>
      <c r="E180" s="11" t="s">
        <v>1264</v>
      </c>
      <c r="F180" s="11" t="s">
        <v>758</v>
      </c>
      <c r="G180" s="11"/>
      <c r="H180" s="11"/>
      <c r="I180" s="11"/>
      <c r="J180" t="s">
        <v>28</v>
      </c>
      <c r="K180" t="s">
        <v>29</v>
      </c>
      <c r="L180" s="10">
        <v>44468</v>
      </c>
      <c r="M180" s="2" t="s">
        <v>1265</v>
      </c>
      <c r="N180" t="s">
        <v>1266</v>
      </c>
      <c r="O180" t="s">
        <v>1267</v>
      </c>
      <c r="P180" t="s">
        <v>1268</v>
      </c>
      <c r="Q180" s="3" t="s">
        <v>35</v>
      </c>
      <c r="R180" t="s">
        <v>1269</v>
      </c>
      <c r="S180" t="s">
        <v>1270</v>
      </c>
      <c r="T180" t="s">
        <v>1271</v>
      </c>
    </row>
    <row r="181" spans="1:20" x14ac:dyDescent="0.3">
      <c r="A181" s="11"/>
      <c r="B181" s="11"/>
      <c r="C181" s="11"/>
      <c r="D181" s="11"/>
      <c r="E181" s="11" t="s">
        <v>724</v>
      </c>
      <c r="F181" s="11" t="s">
        <v>758</v>
      </c>
      <c r="G181" s="11"/>
      <c r="H181" s="11"/>
      <c r="I181" s="11"/>
      <c r="J181" t="s">
        <v>28</v>
      </c>
      <c r="K181" t="s">
        <v>29</v>
      </c>
      <c r="L181" s="10">
        <v>44468</v>
      </c>
      <c r="M181" s="2" t="s">
        <v>1272</v>
      </c>
      <c r="N181" t="s">
        <v>1273</v>
      </c>
      <c r="O181" t="s">
        <v>1274</v>
      </c>
      <c r="P181" t="s">
        <v>1275</v>
      </c>
      <c r="Q181" s="3" t="s">
        <v>35</v>
      </c>
      <c r="R181" t="s">
        <v>1276</v>
      </c>
      <c r="S181" t="s">
        <v>1277</v>
      </c>
      <c r="T181" t="s">
        <v>1278</v>
      </c>
    </row>
    <row r="182" spans="1:20" x14ac:dyDescent="0.3">
      <c r="A182" s="11"/>
      <c r="B182" s="11"/>
      <c r="C182" s="11"/>
      <c r="D182" s="11"/>
      <c r="E182" s="11" t="s">
        <v>1279</v>
      </c>
      <c r="F182" s="11" t="s">
        <v>758</v>
      </c>
      <c r="G182" s="11"/>
      <c r="H182" s="11"/>
      <c r="I182" s="11"/>
      <c r="J182" t="s">
        <v>28</v>
      </c>
      <c r="K182" t="s">
        <v>29</v>
      </c>
      <c r="L182" s="10">
        <v>44468</v>
      </c>
      <c r="M182" s="2" t="s">
        <v>1280</v>
      </c>
      <c r="N182" t="s">
        <v>1281</v>
      </c>
      <c r="O182" t="s">
        <v>1282</v>
      </c>
      <c r="P182" t="s">
        <v>1283</v>
      </c>
      <c r="Q182" s="3" t="s">
        <v>35</v>
      </c>
      <c r="R182" t="s">
        <v>1284</v>
      </c>
      <c r="S182" t="s">
        <v>1285</v>
      </c>
      <c r="T182" t="s">
        <v>1286</v>
      </c>
    </row>
  </sheetData>
  <conditionalFormatting sqref="E2:E67 E69:E115">
    <cfRule type="expression" dxfId="25" priority="2">
      <formula>$N2=""</formula>
    </cfRule>
  </conditionalFormatting>
  <conditionalFormatting sqref="E68">
    <cfRule type="expression" dxfId="24" priority="3">
      <formula>#REF!=""</formula>
    </cfRule>
  </conditionalFormatting>
  <conditionalFormatting sqref="E116:E182">
    <cfRule type="expression" dxfId="0" priority="1">
      <formula>$K116=""</formula>
    </cfRule>
  </conditionalFormatting>
  <hyperlinks>
    <hyperlink ref="I76" r:id="rId1" tooltip="Wilmington, NC MSA" display="https://en.wikipedia.org/wiki/Wilmington,_NC_MSA" xr:uid="{F19D4CD9-C10C-4A27-873D-BF4BF8F74878}"/>
    <hyperlink ref="I78" r:id="rId2" tooltip="Wilmington, NC MSA" display="https://en.wikipedia.org/wiki/Wilmington,_NC_MSA" xr:uid="{0402A2C4-7008-4045-A969-8EE87F6627A8}"/>
    <hyperlink ref="I64" r:id="rId3" tooltip="Myrtle Beach-Conway-North Myrtle Beach, SC MSA" display="https://en.wikipedia.org/wiki/Myrtle_Beach-Conway-North_Myrtle_Beach,_SC_MSA" xr:uid="{54297212-1C6C-424A-834F-62B430F6DFB7}"/>
    <hyperlink ref="M55" r:id="rId4" xr:uid="{7F8B930B-35C3-47AF-93A9-EADBBBE5D8EE}"/>
    <hyperlink ref="M44" r:id="rId5" xr:uid="{09431A5B-EBCC-4A83-A8A1-9341802CF022}"/>
    <hyperlink ref="M45" r:id="rId6" xr:uid="{01A9F8CA-35D6-424F-9509-3B68EE5A6ADB}"/>
    <hyperlink ref="M46" r:id="rId7" xr:uid="{1451026E-CA04-466E-BA45-409274D28E9F}"/>
    <hyperlink ref="M49" r:id="rId8" xr:uid="{2339F435-3F1C-40C9-A990-DC0415D1FC12}"/>
    <hyperlink ref="M50" r:id="rId9" xr:uid="{6DA46916-096B-4478-B75D-B634A78BF06D}"/>
    <hyperlink ref="M53" r:id="rId10" xr:uid="{5A179183-00DA-41DF-98BA-99A245FA9290}"/>
    <hyperlink ref="M56" r:id="rId11" xr:uid="{BC5FA19C-8211-4179-A21B-B80F9A31AF08}"/>
    <hyperlink ref="M59" r:id="rId12" xr:uid="{5C54B03C-34CB-4611-A239-6F7FD3DF9DEF}"/>
    <hyperlink ref="M61" r:id="rId13" xr:uid="{39A42696-DC2E-44A3-8335-B7EAA39A7FA4}"/>
    <hyperlink ref="M62" r:id="rId14" xr:uid="{09EA237F-4FB9-4B98-B2FA-14A5174872E7}"/>
    <hyperlink ref="M57" r:id="rId15" xr:uid="{1BB3CFC2-DDC6-4F6B-88FB-BDF9144E1E14}"/>
    <hyperlink ref="M52" r:id="rId16" xr:uid="{35FC9304-AB76-401F-BCD0-7EF9EACF2786}"/>
    <hyperlink ref="M58" r:id="rId17" xr:uid="{9AE20462-94CE-415F-9218-803216BF1F79}"/>
    <hyperlink ref="M51" r:id="rId18" xr:uid="{E6FEA351-99C9-47F2-B118-DAF0BB97A428}"/>
    <hyperlink ref="M47" r:id="rId19" xr:uid="{CDD47AE0-0E6C-4703-8823-8875A4D40C24}"/>
    <hyperlink ref="M54" r:id="rId20" xr:uid="{F7024ADA-C45C-4905-B95A-2953E412D951}"/>
    <hyperlink ref="M60" r:id="rId21" xr:uid="{4A9124E4-7E10-4EA5-A32B-E9CAF2C3758B}"/>
    <hyperlink ref="M63" r:id="rId22" xr:uid="{04EBF6FD-7D9C-4B0C-874C-22D62EEB93E7}"/>
    <hyperlink ref="M65" r:id="rId23" xr:uid="{91922286-94FA-4DC2-AEDF-167F3F99CE58}"/>
    <hyperlink ref="M66" r:id="rId24" xr:uid="{C3A62481-4934-4EAC-A5FC-4296831C7971}"/>
    <hyperlink ref="M67" r:id="rId25" xr:uid="{0B7E386A-BD37-4DCC-BFAF-B0EEF233806D}"/>
    <hyperlink ref="M68" r:id="rId26" xr:uid="{28411FDE-CB1F-47EC-9501-48D1E9D40035}"/>
    <hyperlink ref="M69" r:id="rId27" xr:uid="{DC46C9BA-B64A-4DE8-B621-EB0C29D95390}"/>
    <hyperlink ref="M70" r:id="rId28" xr:uid="{47702A89-848D-4775-AD29-5B550065A997}"/>
    <hyperlink ref="M71" r:id="rId29" xr:uid="{3C8F9431-BD5C-4317-B7ED-4437CA9CD9E9}"/>
    <hyperlink ref="M72" r:id="rId30" xr:uid="{04CA7911-9A49-4C49-B1D7-D5BD8CF6746C}"/>
    <hyperlink ref="M73" r:id="rId31" xr:uid="{7AD2440C-2848-4C8A-96C0-D87C562E41B4}"/>
    <hyperlink ref="M74" r:id="rId32" xr:uid="{051AA2B5-FAE5-4C91-9838-7A16D8EA1084}"/>
    <hyperlink ref="M75" r:id="rId33" xr:uid="{36647FE3-8833-4863-B9CF-0DB8D8B4681E}"/>
    <hyperlink ref="M76" r:id="rId34" xr:uid="{F47B053B-972C-475D-B3FA-495F467F078C}"/>
    <hyperlink ref="M77" r:id="rId35" xr:uid="{9CFC6CB1-84C3-4F87-ADD3-7F1A7BA8A0A8}"/>
    <hyperlink ref="M79" r:id="rId36" xr:uid="{B0CEA26F-EFCE-445F-9490-C4F23352EB14}"/>
    <hyperlink ref="M80" r:id="rId37" xr:uid="{4ACA8124-363D-401D-A0FF-C4F6EACAEE43}"/>
    <hyperlink ref="M81" r:id="rId38" xr:uid="{BB937FD9-FE44-40ED-903B-FAB6893817AF}"/>
    <hyperlink ref="M82" r:id="rId39" xr:uid="{BB142774-AF45-4C97-AF98-A0EAEAFEE9BD}"/>
    <hyperlink ref="M98" r:id="rId40" xr:uid="{EE1D1C75-B93C-4E29-908C-7B8C8F41A8B3}"/>
    <hyperlink ref="M99" r:id="rId41" xr:uid="{98FFAD5E-CD8A-4BA8-B0CE-0DAE9551A12C}"/>
    <hyperlink ref="M100" r:id="rId42" xr:uid="{E5AFE626-3503-4286-9ACF-CCB2710962BE}"/>
    <hyperlink ref="M101" r:id="rId43" xr:uid="{2B7EFEB5-7AF0-4D02-8CCA-01D4BB546989}"/>
    <hyperlink ref="M102" r:id="rId44" xr:uid="{E45ECEF1-9095-4838-AD8C-36956E92C990}"/>
    <hyperlink ref="M103" r:id="rId45" xr:uid="{9536CF4E-B266-41CB-973D-10EFA4C5FC5E}"/>
    <hyperlink ref="M104" r:id="rId46" xr:uid="{4DDD474F-2CA2-4E5F-9585-E3CD295AD560}"/>
    <hyperlink ref="M105" r:id="rId47" xr:uid="{9858E05F-847C-4B39-873B-6753433376E2}"/>
    <hyperlink ref="M106" r:id="rId48" xr:uid="{DAB366E5-BBC5-48FA-AFFB-CEEFC301D0DD}"/>
    <hyperlink ref="M107" r:id="rId49" xr:uid="{220C9A08-572A-4A41-9036-3BA545BB2908}"/>
    <hyperlink ref="M3" r:id="rId50" xr:uid="{F01F2A99-469E-4FBA-863A-4589DC416B25}"/>
    <hyperlink ref="M4" r:id="rId51" xr:uid="{DB3241F6-F3F1-4B3E-873A-19634F0804B1}"/>
    <hyperlink ref="M5" r:id="rId52" xr:uid="{E90DFB08-B8B2-4443-AA59-5CB0CEF50FE2}"/>
    <hyperlink ref="M6" r:id="rId53" xr:uid="{6E060901-B414-47DD-85D0-CA8AC2BE1E4C}"/>
    <hyperlink ref="M7" r:id="rId54" xr:uid="{34958918-B9AB-464D-9E8B-FDCE3230D262}"/>
    <hyperlink ref="M8" r:id="rId55" xr:uid="{87348CAE-B9A7-4C9A-B871-553A041A8E8F}"/>
    <hyperlink ref="M9" r:id="rId56" xr:uid="{9396FD56-BD7D-46DB-8FC7-3917F5834830}"/>
    <hyperlink ref="M10" r:id="rId57" xr:uid="{9860E025-8C3D-4C8F-BE20-82B2E9D2F774}"/>
    <hyperlink ref="M11" r:id="rId58" xr:uid="{C3572AA3-9094-4187-9518-4AB113AC4756}"/>
    <hyperlink ref="M12" r:id="rId59" xr:uid="{A5AE96B3-6709-4B22-AA46-AD6E802314C7}"/>
    <hyperlink ref="M13" r:id="rId60" xr:uid="{35C8339E-1F35-4BC9-8CF7-1D08BE9E8217}"/>
    <hyperlink ref="M14" r:id="rId61" xr:uid="{188ED16A-B79A-44DA-8370-AD886C6381A9}"/>
    <hyperlink ref="M15" r:id="rId62" xr:uid="{DA98E1F7-F4AA-4CC0-BA05-9BA7AC1DD867}"/>
    <hyperlink ref="M17" r:id="rId63" xr:uid="{948944DE-AC5A-4482-9DFC-8BFA94A2049F}"/>
    <hyperlink ref="M16" r:id="rId64" xr:uid="{A99DB0DF-F7FE-41B3-880D-40EEFCBACA15}"/>
    <hyperlink ref="M18" r:id="rId65" xr:uid="{3ECAD915-A359-44AE-8650-109D469268BE}"/>
    <hyperlink ref="M19" r:id="rId66" xr:uid="{927DD1AC-650B-409C-81EC-F5BF83A31676}"/>
    <hyperlink ref="M20" r:id="rId67" xr:uid="{00DDAFF4-F050-488E-8F2A-411DB589DEAC}"/>
    <hyperlink ref="M21" r:id="rId68" xr:uid="{B80313DD-3465-4C58-BD92-DA6AA569F8EC}"/>
    <hyperlink ref="M83" r:id="rId69" xr:uid="{230F99B7-8E41-464D-A6AB-F7F65BAD6198}"/>
    <hyperlink ref="M84" r:id="rId70" xr:uid="{1591F1A4-A8CB-4090-A3EC-B4138BB49DFB}"/>
    <hyperlink ref="M85" r:id="rId71" xr:uid="{3BE9514A-DDA6-4C2A-B856-6A0BB2C1493A}"/>
    <hyperlink ref="M86" r:id="rId72" xr:uid="{29D443BC-31E2-42DE-91C8-3D40A45E89BE}"/>
    <hyperlink ref="M87" r:id="rId73" xr:uid="{490CD679-5594-495D-A5BE-533B0365CB46}"/>
    <hyperlink ref="M88" r:id="rId74" xr:uid="{E559CE2E-0E73-4811-A1F8-D3275D0376FD}"/>
    <hyperlink ref="M89" r:id="rId75" xr:uid="{3A0F5F22-210B-47DD-BA78-194B5DEE758A}"/>
    <hyperlink ref="M90" r:id="rId76" xr:uid="{B4A5CCD5-6D4E-4B14-A8A9-0CF53C83FF1C}"/>
    <hyperlink ref="M2" r:id="rId77" xr:uid="{D745A859-10F0-4CF1-A134-FAE4287DD3F0}"/>
    <hyperlink ref="M91" r:id="rId78" xr:uid="{A2BECD23-E798-424D-9BA6-3382EAC24071}"/>
    <hyperlink ref="M92" r:id="rId79" xr:uid="{94F57906-58D4-46C5-9B81-18E2A56574D5}"/>
    <hyperlink ref="M93" r:id="rId80" xr:uid="{99D70299-ACD3-4718-AD89-6C463762A417}"/>
    <hyperlink ref="M94" r:id="rId81" xr:uid="{08A70447-BAEC-41A1-9047-676DF3751ADA}"/>
    <hyperlink ref="M95" r:id="rId82" xr:uid="{463763C4-265E-40A7-AAA8-1543B5C61B88}"/>
    <hyperlink ref="M96" r:id="rId83" xr:uid="{AE33F3AB-38A3-4D04-9B6B-E9242B5963B7}"/>
    <hyperlink ref="M97" r:id="rId84" xr:uid="{0063EECA-18D7-476E-900E-59A8D168410E}"/>
    <hyperlink ref="M108" r:id="rId85" xr:uid="{946DFAFC-C2CC-47F4-8CD6-E8B02E4623D5}"/>
    <hyperlink ref="M109" r:id="rId86" xr:uid="{A0319EEC-CAA2-4BCE-94D4-05F66985D6CE}"/>
    <hyperlink ref="M110" r:id="rId87" xr:uid="{A07D6970-24C5-4CE1-A710-9FE697499B21}"/>
    <hyperlink ref="M111" r:id="rId88" xr:uid="{EB7BA6A8-0CC6-4B6B-AE2C-802A4E7B5CBC}"/>
    <hyperlink ref="M112" r:id="rId89" xr:uid="{EB3FC149-D1FC-472A-B6BE-64BE0B774229}"/>
    <hyperlink ref="M113" r:id="rId90" xr:uid="{9A7DFB8B-F366-49FC-9D93-63898D1D7C61}"/>
    <hyperlink ref="M114" r:id="rId91" xr:uid="{4B975B96-1B54-42F8-A545-F96B5AA10DFA}"/>
    <hyperlink ref="M115" r:id="rId92" xr:uid="{B2A2A4E6-898C-4D36-A3CB-A750F6E2BBE8}"/>
    <hyperlink ref="M22" r:id="rId93" xr:uid="{512512E9-916E-48FF-BBFD-BF98F80C94B6}"/>
    <hyperlink ref="M23" r:id="rId94" xr:uid="{15ACD4CF-80A6-4922-8BCA-453448004B83}"/>
    <hyperlink ref="M24" r:id="rId95" xr:uid="{2CCB5B0A-96DE-4A4F-A9FD-CBBC3616C81F}"/>
    <hyperlink ref="M25" r:id="rId96" xr:uid="{11492F4B-C930-441B-B12B-00EB8E03908C}"/>
    <hyperlink ref="M26" r:id="rId97" xr:uid="{C7B7AF16-62E0-4671-AF1C-B36891A6471B}"/>
    <hyperlink ref="M27" r:id="rId98" xr:uid="{44C59745-8BC0-4602-A9D5-CE2E67CF22A4}"/>
    <hyperlink ref="M28" r:id="rId99" xr:uid="{F2D61A7D-9488-4EDF-B2B8-96325FBA127B}"/>
    <hyperlink ref="M29" r:id="rId100" xr:uid="{62DCFC81-673A-43B8-A4F0-99A8D76AFD79}"/>
    <hyperlink ref="M30" r:id="rId101" xr:uid="{D8A83B1F-251A-4033-A926-FC10FBB68172}"/>
    <hyperlink ref="M31" r:id="rId102" xr:uid="{C38ED60A-30CE-48BC-B1B7-05DE5BF0E8D1}"/>
    <hyperlink ref="M32" r:id="rId103" xr:uid="{34937382-FFC4-4BEE-8717-340354A98C83}"/>
    <hyperlink ref="M33" r:id="rId104" xr:uid="{1D29C729-DD44-4EBF-AA5A-4AA7541AB060}"/>
    <hyperlink ref="M35" r:id="rId105" xr:uid="{1DD5F688-7250-4681-AB55-431108395619}"/>
    <hyperlink ref="M34" r:id="rId106" xr:uid="{43971576-81F0-40BB-ABE0-11DB297859DF}"/>
    <hyperlink ref="M36" r:id="rId107" xr:uid="{5AE5A3DF-57BC-479A-B1BB-9D7207E88293}"/>
    <hyperlink ref="M37" r:id="rId108" xr:uid="{B7807E2D-A7F3-4E1F-B1DA-8FC172B76D39}"/>
    <hyperlink ref="M38" r:id="rId109" xr:uid="{438F9029-6B56-49F7-B9B3-06AA43DA1033}"/>
    <hyperlink ref="M39" r:id="rId110" xr:uid="{D7562209-905D-4D9C-B59C-52C24EB1AF9C}"/>
    <hyperlink ref="M40" r:id="rId111" xr:uid="{0F825899-C557-452F-AA2A-844260742E04}"/>
    <hyperlink ref="M41" r:id="rId112" xr:uid="{8FC34424-2C75-4A1D-AB9C-14C101877C97}"/>
    <hyperlink ref="M42" r:id="rId113" xr:uid="{6657B9FF-BDCF-47CA-9225-C967A225B534}"/>
    <hyperlink ref="M43" r:id="rId114" xr:uid="{866AD8C6-46B4-46E3-934D-C872C0C63167}"/>
    <hyperlink ref="M116" r:id="rId115" xr:uid="{E950E5A1-D95B-4216-877F-35FE864C9E7C}"/>
    <hyperlink ref="M120" r:id="rId116" xr:uid="{2515CFEA-9F0E-494E-B651-16099CBF4677}"/>
    <hyperlink ref="M119" r:id="rId117" xr:uid="{A1B7A27D-3662-4371-8E4D-69A124B46EF0}"/>
    <hyperlink ref="M118" r:id="rId118" xr:uid="{301B1E8B-5083-4FFD-A9A7-D981352628DD}"/>
    <hyperlink ref="M117" r:id="rId119" xr:uid="{069776CE-231B-4D9E-9180-5777A097245C}"/>
    <hyperlink ref="M131" r:id="rId120" xr:uid="{A4324B39-1136-40D1-A652-E719DD229DBA}"/>
    <hyperlink ref="M124" r:id="rId121" xr:uid="{23D4B13C-218C-4213-A887-17D3C512F121}"/>
    <hyperlink ref="M176" r:id="rId122" xr:uid="{8E5FD70A-C026-40D1-9E74-8F9E8C82CB18}"/>
    <hyperlink ref="M172" r:id="rId123" xr:uid="{B862B71D-A454-4099-8616-6E742D467618}"/>
    <hyperlink ref="M179" r:id="rId124" xr:uid="{CC8D6313-B00C-450B-9FD2-5779F07CCECE}"/>
    <hyperlink ref="M163" r:id="rId125" xr:uid="{41BABBDB-3FB1-4E6D-9FDA-6D919C9F16AF}"/>
    <hyperlink ref="M158" r:id="rId126" xr:uid="{51C5B029-6DEF-47BD-994A-22BBB8883C8E}"/>
    <hyperlink ref="M155" r:id="rId127" xr:uid="{79736ADF-42E7-4687-8A49-20E356651C09}"/>
    <hyperlink ref="M161" r:id="rId128" xr:uid="{FDBB4835-21C3-4C8E-A1D1-702197104001}"/>
    <hyperlink ref="M157" r:id="rId129" xr:uid="{CA2F68DD-6ACC-45B7-9D45-E783FCFDA556}"/>
    <hyperlink ref="M121" r:id="rId130" xr:uid="{A7FD4170-375D-4539-9B41-712A31E74F4F}"/>
    <hyperlink ref="M122" r:id="rId131" xr:uid="{685A6EBC-3574-4408-8B07-20D3273B545F}"/>
    <hyperlink ref="M123" r:id="rId132" xr:uid="{F4186D3D-8BAA-4570-929D-411D2B8178D7}"/>
    <hyperlink ref="M125" r:id="rId133" xr:uid="{E5B5322A-456A-466C-86A8-728603B4B833}"/>
    <hyperlink ref="M126" r:id="rId134" xr:uid="{9DC1DC17-8D96-4F40-BA9B-E14292805D36}"/>
    <hyperlink ref="M127" r:id="rId135" xr:uid="{AF22FF02-C323-4B9C-9D0B-942EF30F6659}"/>
    <hyperlink ref="M128" r:id="rId136" xr:uid="{A230627E-ECF9-4307-8892-BD05C242DE4F}"/>
    <hyperlink ref="M129" r:id="rId137" xr:uid="{699E3F31-0E24-4B80-9EF7-E8C3170BEAA8}"/>
    <hyperlink ref="M130" r:id="rId138" xr:uid="{5BAC26D2-D517-4F9C-A310-7AA5967FDAA9}"/>
    <hyperlink ref="M132" r:id="rId139" xr:uid="{79ACE86A-7D44-4488-A2C5-BB15615813EA}"/>
    <hyperlink ref="M133" r:id="rId140" xr:uid="{4154D411-2262-4914-8E32-CB1F770C8785}"/>
    <hyperlink ref="M134" r:id="rId141" xr:uid="{6DC5692C-45DE-4C50-B131-952DD48756DE}"/>
    <hyperlink ref="M135" r:id="rId142" xr:uid="{94CFCADC-6AAA-42B4-B0E5-D807D170834D}"/>
    <hyperlink ref="M136" r:id="rId143" xr:uid="{49E7097E-ECFB-4861-BD35-B13AD5175984}"/>
    <hyperlink ref="M137" r:id="rId144" xr:uid="{A48CF2A2-805B-4142-B20B-4468710F411C}"/>
    <hyperlink ref="M138" r:id="rId145" xr:uid="{63143592-4B2F-4F1E-8530-33A52352C9D3}"/>
    <hyperlink ref="M139" r:id="rId146" xr:uid="{566FBA52-15D8-4BE8-8977-AB75E9BD8BBE}"/>
    <hyperlink ref="M140" r:id="rId147" xr:uid="{8B1A46D6-BC9C-4380-A306-97232C00ABD1}"/>
    <hyperlink ref="M141" r:id="rId148" xr:uid="{7DF4F6D0-49EC-4632-8DC2-1D579F730089}"/>
    <hyperlink ref="M142" r:id="rId149" xr:uid="{BBDC2046-7B3A-40DE-9A6A-AC7295014518}"/>
    <hyperlink ref="M143" r:id="rId150" xr:uid="{23C4D5F5-C2AC-40C2-A920-1BE0384B5BDE}"/>
    <hyperlink ref="M144" r:id="rId151" xr:uid="{BD7307D6-77BB-4E69-88C2-6262FC040AA2}"/>
    <hyperlink ref="M145" r:id="rId152" xr:uid="{7C5BE596-5D57-48E0-B09A-7B29F18BE823}"/>
    <hyperlink ref="M146" r:id="rId153" xr:uid="{12EBEEBD-0869-4D48-8D4A-4B5588421FB4}"/>
    <hyperlink ref="M147" r:id="rId154" xr:uid="{9DB46B7C-3102-4D52-AFFA-46C337C1ACED}"/>
    <hyperlink ref="M148" r:id="rId155" xr:uid="{9DE40DE2-A793-4B2B-BE4D-BB006DB9C30B}"/>
    <hyperlink ref="M149" r:id="rId156" xr:uid="{7F16C969-41B9-416A-9B81-135C857076E7}"/>
    <hyperlink ref="M150" r:id="rId157" xr:uid="{5CF86A46-9F2B-4100-A7C7-6B4A4BB7C787}"/>
    <hyperlink ref="M151" r:id="rId158" xr:uid="{FA695911-7F42-4FFB-B584-99B3AF95E70F}"/>
    <hyperlink ref="M152" r:id="rId159" xr:uid="{BA323637-F474-4780-BF14-4C8185E78458}"/>
    <hyperlink ref="M153" r:id="rId160" xr:uid="{B491E56D-BD7E-4FCB-93AE-2229AB2CAE81}"/>
    <hyperlink ref="M154" r:id="rId161" xr:uid="{CFE90910-8642-49C1-8F93-AE5D69830C7A}"/>
    <hyperlink ref="M156" r:id="rId162" xr:uid="{9A4FCEE5-2B3B-4D8D-93FB-50FAE4412D42}"/>
    <hyperlink ref="M159" r:id="rId163" xr:uid="{9670FF47-FDFB-4AFE-98C0-AA56CC32CCAC}"/>
    <hyperlink ref="M160" r:id="rId164" xr:uid="{185D8BCB-30BA-49A8-9465-1EA839285948}"/>
    <hyperlink ref="M162" r:id="rId165" xr:uid="{A1BAF05D-1A26-4D93-96C5-3407E0871EB8}"/>
    <hyperlink ref="M164" r:id="rId166" xr:uid="{8DCBB55C-F9DF-4D2C-BA94-7BBB8F8476B9}"/>
    <hyperlink ref="M165" r:id="rId167" xr:uid="{34E3B304-B69F-44AA-BAF3-DE5287F6A987}"/>
    <hyperlink ref="M166" r:id="rId168" xr:uid="{FB8321CB-452D-4E50-AE9D-B95914639E5D}"/>
    <hyperlink ref="M167" r:id="rId169" xr:uid="{D9B00B7B-78FF-4968-BAF6-1E0ECF966163}"/>
    <hyperlink ref="M168" r:id="rId170" xr:uid="{1C7A5191-7BCA-4EF8-A6DE-BB962D7BC2D4}"/>
    <hyperlink ref="M169" r:id="rId171" xr:uid="{4743AE59-A750-439C-9D2A-5909E45817C9}"/>
    <hyperlink ref="M170" r:id="rId172" xr:uid="{8A8573B5-A5E6-4596-88A1-57F3D220759C}"/>
    <hyperlink ref="M171" r:id="rId173" xr:uid="{2E7A090D-23A3-4E13-9F7A-C55F2977D3AB}"/>
    <hyperlink ref="M173" r:id="rId174" xr:uid="{0C4D6433-1FBD-4268-BDE8-86DDC6B00EA0}"/>
    <hyperlink ref="M174" r:id="rId175" xr:uid="{67ECEB96-5310-4B8F-9CA1-D6C8340F1C59}"/>
    <hyperlink ref="M175" r:id="rId176" xr:uid="{995B3210-6D64-4FFB-B4AB-751615E53BF2}"/>
    <hyperlink ref="M177" r:id="rId177" xr:uid="{B6F5EE30-DFEF-421B-A993-A40978CC92D6}"/>
    <hyperlink ref="M178" r:id="rId178" xr:uid="{016A17D5-00C4-4923-A6EB-B2325A1B5653}"/>
    <hyperlink ref="M180" r:id="rId179" xr:uid="{C42565C1-EF1E-44DB-856C-E2F3983814BC}"/>
    <hyperlink ref="M181" r:id="rId180" xr:uid="{DF9CE505-047C-4B7B-90BA-C51907FE7B55}"/>
    <hyperlink ref="M182" r:id="rId181" xr:uid="{8F8FF710-C228-4909-A4C3-7816A988861E}"/>
  </hyperlinks>
  <pageMargins left="0.7" right="0.7" top="0.75" bottom="0.75" header="0.3" footer="0.3"/>
  <pageSetup orientation="portrait" r:id="rId182"/>
  <tableParts count="1">
    <tablePart r:id="rId1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dUnemployment 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Ankit Chaudhary</cp:lastModifiedBy>
  <dcterms:created xsi:type="dcterms:W3CDTF">2021-06-08T18:44:04Z</dcterms:created>
  <dcterms:modified xsi:type="dcterms:W3CDTF">2021-11-30T16:03:37Z</dcterms:modified>
</cp:coreProperties>
</file>