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nielpy\Documents\Software-Engineering\Tareas Evaluativas\03 - Tarea Evaluativa 3\Tarea Nueva\"/>
    </mc:Choice>
  </mc:AlternateContent>
  <xr:revisionPtr revIDLastSave="0" documentId="13_ncr:1_{150852E1-177C-4FB5-8E90-74B7E01FB8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F6" i="1" s="1"/>
  <c r="E7" i="1"/>
  <c r="F7" i="1" s="1"/>
  <c r="E8" i="1"/>
  <c r="F8" i="1" s="1"/>
  <c r="E4" i="1"/>
  <c r="F4" i="1" s="1"/>
  <c r="F5" i="1"/>
  <c r="G4" i="1" l="1"/>
</calcChain>
</file>

<file path=xl/sharedStrings.xml><?xml version="1.0" encoding="utf-8"?>
<sst xmlns="http://schemas.openxmlformats.org/spreadsheetml/2006/main" count="7" uniqueCount="7">
  <si>
    <t>Lado A</t>
  </si>
  <si>
    <t>Lado B</t>
  </si>
  <si>
    <t>% Grandes del total</t>
  </si>
  <si>
    <t>Clasificación</t>
  </si>
  <si>
    <t>Área</t>
  </si>
  <si>
    <t>Ángulo C</t>
  </si>
  <si>
    <t>Juego de Datos para Calcular Área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</si>
</sst>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9" fontId="0" fillId="0" borderId="3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9"/>
  <sheetViews>
    <sheetView tabSelected="1" zoomScale="175" zoomScaleNormal="175" workbookViewId="0">
      <selection activeCell="F8" sqref="F8"/>
    </sheetView>
  </sheetViews>
  <sheetFormatPr defaultColWidth="8.7265625" defaultRowHeight="14.5" x14ac:dyDescent="0.35"/>
  <cols>
    <col min="5" max="5" width="11.1796875" bestFit="1" customWidth="1"/>
    <col min="6" max="6" width="10.81640625" customWidth="1"/>
    <col min="7" max="7" width="18.54296875" customWidth="1"/>
  </cols>
  <sheetData>
    <row r="2" spans="2:7" x14ac:dyDescent="0.35">
      <c r="B2" s="12" t="s">
        <v>6</v>
      </c>
      <c r="C2" s="12"/>
      <c r="D2" s="12"/>
      <c r="E2" s="12"/>
      <c r="F2" s="12"/>
      <c r="G2" s="12"/>
    </row>
    <row r="3" spans="2:7" x14ac:dyDescent="0.35">
      <c r="B3" s="1" t="s">
        <v>0</v>
      </c>
      <c r="C3" s="1" t="s">
        <v>1</v>
      </c>
      <c r="D3" s="1" t="s">
        <v>5</v>
      </c>
      <c r="E3" s="1" t="s">
        <v>4</v>
      </c>
      <c r="F3" s="3" t="s">
        <v>3</v>
      </c>
      <c r="G3" s="5" t="s">
        <v>2</v>
      </c>
    </row>
    <row r="4" spans="2:7" x14ac:dyDescent="0.35">
      <c r="B4" s="8">
        <v>1234</v>
      </c>
      <c r="C4" s="8">
        <v>1234</v>
      </c>
      <c r="D4" s="8">
        <v>0</v>
      </c>
      <c r="E4" s="2" t="str">
        <f>IF(B4&gt;0,IF(C4&gt;0,IF(D4&gt;0,IF(D4&lt;180,0.5*B4*C4*SIN(RADIANS(D4)), "ERROR"),"ERROR"),"ERROR"), "ERROR")</f>
        <v>ERROR</v>
      </c>
      <c r="F4" s="4" t="str">
        <f>IF(E4="ERROR","ERROR",IF(E4&lt;12,"PEQUEÑO",IF(E4&lt;=42,"MEDIANO",IF(E4&gt;42,"GRANDE"))))</f>
        <v>ERROR</v>
      </c>
      <c r="G4" s="9">
        <f>(COUNTIF(F:F,"GRANDE")/5)</f>
        <v>0.2</v>
      </c>
    </row>
    <row r="5" spans="2:7" x14ac:dyDescent="0.35">
      <c r="B5" s="8">
        <v>-1</v>
      </c>
      <c r="C5" s="8">
        <v>43</v>
      </c>
      <c r="D5" s="8">
        <v>33</v>
      </c>
      <c r="E5" s="2" t="str">
        <f t="shared" ref="E5:E8" si="0">IF(B5&gt;0,IF(C5&gt;0,IF(D5&gt;0,IF(D5&lt;180,0.5*B5*C5*SIN(RADIANS(D5)), "ERROR"),"ERROR"),"ERROR"), "ERROR")</f>
        <v>ERROR</v>
      </c>
      <c r="F5" s="4" t="str">
        <f t="shared" ref="F5:F8" si="1">IF(E5="ERROR","ERROR",IF(E5&lt;12,"PEQUEÑO",IF(E5&lt;=42,"MEDIANO",IF(E5&gt;42,"GRANDE"))))</f>
        <v>ERROR</v>
      </c>
      <c r="G5" s="10"/>
    </row>
    <row r="6" spans="2:7" x14ac:dyDescent="0.35">
      <c r="B6" s="8">
        <v>5.45</v>
      </c>
      <c r="C6" s="8">
        <v>45.5</v>
      </c>
      <c r="D6" s="8">
        <v>123</v>
      </c>
      <c r="E6" s="2">
        <f t="shared" si="0"/>
        <v>103.98466704313324</v>
      </c>
      <c r="F6" s="4" t="str">
        <f t="shared" si="1"/>
        <v>GRANDE</v>
      </c>
      <c r="G6" s="10"/>
    </row>
    <row r="7" spans="2:7" x14ac:dyDescent="0.35">
      <c r="B7" s="8">
        <v>3</v>
      </c>
      <c r="C7" s="8">
        <v>3</v>
      </c>
      <c r="D7" s="8">
        <v>179</v>
      </c>
      <c r="E7" s="2">
        <f t="shared" si="0"/>
        <v>7.8535828967775473E-2</v>
      </c>
      <c r="F7" s="4" t="str">
        <f t="shared" si="1"/>
        <v>PEQUEÑO</v>
      </c>
      <c r="G7" s="10"/>
    </row>
    <row r="8" spans="2:7" x14ac:dyDescent="0.35">
      <c r="B8" s="8">
        <v>19</v>
      </c>
      <c r="C8" s="8">
        <v>11</v>
      </c>
      <c r="D8" s="8">
        <v>22</v>
      </c>
      <c r="E8" s="2">
        <f t="shared" si="0"/>
        <v>39.146389011962803</v>
      </c>
      <c r="F8" s="4" t="str">
        <f t="shared" si="1"/>
        <v>MEDIANO</v>
      </c>
      <c r="G8" s="11"/>
    </row>
    <row r="9" spans="2:7" x14ac:dyDescent="0.35">
      <c r="E9" s="6"/>
      <c r="F9" s="7"/>
    </row>
  </sheetData>
  <mergeCells count="2">
    <mergeCell ref="G4:G8"/>
    <mergeCell ref="B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Dnielpy</dc:creator>
  <cp:lastModifiedBy>Dnielpy</cp:lastModifiedBy>
  <dcterms:created xsi:type="dcterms:W3CDTF">2015-06-05T18:17:20Z</dcterms:created>
  <dcterms:modified xsi:type="dcterms:W3CDTF">2025-01-14T01:52:22Z</dcterms:modified>
</cp:coreProperties>
</file>