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jinkang/febench/YJ2JM/"/>
    </mc:Choice>
  </mc:AlternateContent>
  <xr:revisionPtr revIDLastSave="0" documentId="13_ncr:1_{62476DF6-5EA9-2C44-B822-E5B5C0ECF9AC}" xr6:coauthVersionLast="47" xr6:coauthVersionMax="47" xr10:uidLastSave="{00000000-0000-0000-0000-000000000000}"/>
  <bookViews>
    <workbookView xWindow="1760" yWindow="1420" windowWidth="27640" windowHeight="16760" activeTab="3" xr2:uid="{8E7B9A9B-E4D8-BE48-B4D2-D7AD3476AD15}"/>
  </bookViews>
  <sheets>
    <sheet name="E_bind" sheetId="1" r:id="rId1"/>
    <sheet name="delta_E_bind" sheetId="2" r:id="rId2"/>
    <sheet name="abs(delta_E_bind)" sheetId="3" r:id="rId3"/>
    <sheet name="MAE(E_bin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4" l="1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</calcChain>
</file>

<file path=xl/sharedStrings.xml><?xml version="1.0" encoding="utf-8"?>
<sst xmlns="http://schemas.openxmlformats.org/spreadsheetml/2006/main" count="142" uniqueCount="46">
  <si>
    <t>DFT</t>
  </si>
  <si>
    <t>ompa-mpa</t>
  </si>
  <si>
    <t>ompa-omat</t>
  </si>
  <si>
    <t>MACE-mpa</t>
  </si>
  <si>
    <t>MACE-omat</t>
  </si>
  <si>
    <t>ORB-mpa</t>
  </si>
  <si>
    <t>ORB-omat</t>
  </si>
  <si>
    <t>eSEN-oam</t>
  </si>
  <si>
    <t>eSEN-omat</t>
  </si>
  <si>
    <t>DPA-mp</t>
  </si>
  <si>
    <t>DPA-omat</t>
  </si>
  <si>
    <t>UMA-omc</t>
  </si>
  <si>
    <t>UMA-omat</t>
  </si>
  <si>
    <t>omni-mpa</t>
  </si>
  <si>
    <t>omni-omat</t>
  </si>
  <si>
    <t>omni-matpes_pbe</t>
  </si>
  <si>
    <t>C_a1</t>
  </si>
  <si>
    <t>C_a2</t>
  </si>
  <si>
    <t>C_b1</t>
  </si>
  <si>
    <t>C_b2</t>
  </si>
  <si>
    <t>C_b3</t>
  </si>
  <si>
    <t>C_c1</t>
  </si>
  <si>
    <t>C_c2</t>
  </si>
  <si>
    <t>C_d</t>
  </si>
  <si>
    <t>C_e</t>
  </si>
  <si>
    <t>C_f</t>
  </si>
  <si>
    <t>C_g</t>
  </si>
  <si>
    <t>C_h</t>
  </si>
  <si>
    <t>C_i</t>
  </si>
  <si>
    <t>C_j</t>
  </si>
  <si>
    <t>C_k</t>
  </si>
  <si>
    <t>Co</t>
  </si>
  <si>
    <t>Cr</t>
  </si>
  <si>
    <t>Cu</t>
  </si>
  <si>
    <t>Mn</t>
  </si>
  <si>
    <t>Mo</t>
  </si>
  <si>
    <t>Nb</t>
  </si>
  <si>
    <t>Ni</t>
  </si>
  <si>
    <t>Ti</t>
  </si>
  <si>
    <t>V</t>
  </si>
  <si>
    <t>config</t>
  </si>
  <si>
    <t>MAE</t>
  </si>
  <si>
    <t>converged</t>
  </si>
  <si>
    <t>N/C</t>
  </si>
  <si>
    <t>total</t>
  </si>
  <si>
    <t>mlip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</si>
</sst>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A9E62-6ACA-7B41-9D41-234A8FFFCCC9}">
  <dimension ref="A1:Q25"/>
  <sheetViews>
    <sheetView workbookViewId="0">
      <selection activeCell="A2" sqref="A2"/>
    </sheetView>
  </sheetViews>
  <sheetFormatPr baseColWidth="10" defaultRowHeight="16" x14ac:dyDescent="0.2"/>
  <sheetData>
    <row r="1" spans="1:17" x14ac:dyDescent="0.2">
      <c r="A1" t="s">
        <v>40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">
      <c r="A2" t="s">
        <v>16</v>
      </c>
      <c r="B2">
        <v>0.47</v>
      </c>
      <c r="C2">
        <v>0.70422362999999999</v>
      </c>
      <c r="D2">
        <v>0.72583008000000004</v>
      </c>
      <c r="E2">
        <v>0.40181132000000003</v>
      </c>
      <c r="F2">
        <v>0.94667142000000004</v>
      </c>
      <c r="G2">
        <v>0.60339354999999995</v>
      </c>
      <c r="H2">
        <v>0.59106444999999996</v>
      </c>
      <c r="I2">
        <v>0.52368164100000003</v>
      </c>
      <c r="J2">
        <v>0.52807616999999996</v>
      </c>
      <c r="K2">
        <v>0.59951502000000001</v>
      </c>
      <c r="L2">
        <v>0.75983694000000002</v>
      </c>
      <c r="M2">
        <v>-3.3274808</v>
      </c>
      <c r="N2">
        <v>0.65805053999999996</v>
      </c>
      <c r="O2">
        <v>0.60266112999999999</v>
      </c>
      <c r="P2">
        <v>0.74755859000000002</v>
      </c>
      <c r="Q2">
        <v>0.74951171999999999</v>
      </c>
    </row>
    <row r="3" spans="1:17" x14ac:dyDescent="0.2">
      <c r="A3" t="s">
        <v>17</v>
      </c>
      <c r="B3">
        <v>-0.01</v>
      </c>
      <c r="C3">
        <v>0.14978026999999999</v>
      </c>
      <c r="D3">
        <v>0.17651367000000001</v>
      </c>
      <c r="E3">
        <v>-4.0901899999999998E-2</v>
      </c>
      <c r="F3">
        <v>0.21158133000000001</v>
      </c>
      <c r="G3">
        <v>-7.9467800000000005E-2</v>
      </c>
      <c r="H3">
        <v>-3.0273399999999999E-2</v>
      </c>
      <c r="I3">
        <v>-2.1484375E-2</v>
      </c>
      <c r="J3" t="e">
        <v>#N/A</v>
      </c>
      <c r="K3">
        <v>6.0142269999999998E-2</v>
      </c>
      <c r="L3">
        <v>0.10353452</v>
      </c>
      <c r="M3">
        <v>3.6560490000000001E-2</v>
      </c>
      <c r="N3">
        <v>4.9102779999999999E-2</v>
      </c>
      <c r="O3">
        <v>1.159668E-2</v>
      </c>
      <c r="P3">
        <v>8.5449220000000006E-2</v>
      </c>
      <c r="Q3">
        <v>9.3017580000000002E-2</v>
      </c>
    </row>
    <row r="4" spans="1:17" x14ac:dyDescent="0.2">
      <c r="A4" t="s">
        <v>18</v>
      </c>
      <c r="B4">
        <v>0.68</v>
      </c>
      <c r="C4">
        <v>1.3054199200000001</v>
      </c>
      <c r="D4">
        <v>1.34375</v>
      </c>
      <c r="E4">
        <v>0.84339377999999998</v>
      </c>
      <c r="F4">
        <v>1.5967466100000001</v>
      </c>
      <c r="G4">
        <v>1.0803222699999999</v>
      </c>
      <c r="H4">
        <v>1.1584472699999999</v>
      </c>
      <c r="I4">
        <v>1.068847656</v>
      </c>
      <c r="J4">
        <v>1.07800293</v>
      </c>
      <c r="K4">
        <v>0.95847165999999995</v>
      </c>
      <c r="L4">
        <v>1.2345550999999999</v>
      </c>
      <c r="M4">
        <v>-0.95172250000000003</v>
      </c>
      <c r="N4">
        <v>1.1845855700000001</v>
      </c>
      <c r="O4">
        <v>1.05090332</v>
      </c>
      <c r="P4">
        <v>1.3103027300000001</v>
      </c>
      <c r="Q4">
        <v>1.3482666000000001</v>
      </c>
    </row>
    <row r="5" spans="1:17" x14ac:dyDescent="0.2">
      <c r="A5" t="s">
        <v>19</v>
      </c>
      <c r="B5">
        <v>0.47</v>
      </c>
      <c r="C5">
        <v>0.48791504000000002</v>
      </c>
      <c r="D5">
        <v>0.52929687999999997</v>
      </c>
      <c r="E5">
        <v>0.24881668000000001</v>
      </c>
      <c r="F5">
        <v>0.95609798000000001</v>
      </c>
      <c r="G5">
        <v>0.29675293000000003</v>
      </c>
      <c r="H5">
        <v>0.30603026999999999</v>
      </c>
      <c r="I5">
        <v>0.50036621000000003</v>
      </c>
      <c r="J5">
        <v>0.50122069999999996</v>
      </c>
      <c r="K5">
        <v>0.49073472000000001</v>
      </c>
      <c r="L5">
        <v>0.55414330999999994</v>
      </c>
      <c r="M5">
        <v>-4.7834399999999999E-2</v>
      </c>
      <c r="N5">
        <v>0.54943847999999995</v>
      </c>
      <c r="O5">
        <v>0.32324218999999998</v>
      </c>
      <c r="P5">
        <v>0.43444823999999999</v>
      </c>
      <c r="Q5">
        <v>0.44055176000000001</v>
      </c>
    </row>
    <row r="6" spans="1:17" x14ac:dyDescent="0.2">
      <c r="A6" t="s">
        <v>20</v>
      </c>
      <c r="B6">
        <v>0.34</v>
      </c>
      <c r="C6">
        <v>0.91259765999999998</v>
      </c>
      <c r="D6">
        <v>0.93579102000000003</v>
      </c>
      <c r="E6">
        <v>0.49498682999999999</v>
      </c>
      <c r="F6">
        <v>1.1663490700000001</v>
      </c>
      <c r="G6">
        <v>0.76745604999999995</v>
      </c>
      <c r="H6">
        <v>0.76184081999999997</v>
      </c>
      <c r="I6">
        <v>0.76123046900000002</v>
      </c>
      <c r="J6">
        <v>0.75463866999999996</v>
      </c>
      <c r="K6">
        <v>0.74243652999999998</v>
      </c>
      <c r="L6">
        <v>0.89313832000000004</v>
      </c>
      <c r="M6">
        <v>-0.91847129999999999</v>
      </c>
      <c r="N6">
        <v>0.78930663999999995</v>
      </c>
      <c r="O6">
        <v>0.79858397999999997</v>
      </c>
      <c r="P6">
        <v>0.93652343999999998</v>
      </c>
      <c r="Q6">
        <v>0.94128418000000003</v>
      </c>
    </row>
    <row r="7" spans="1:17" x14ac:dyDescent="0.2">
      <c r="A7" t="s">
        <v>21</v>
      </c>
      <c r="B7">
        <v>0.57999999999999996</v>
      </c>
      <c r="C7">
        <v>1.06518555</v>
      </c>
      <c r="D7">
        <v>1.0981445299999999</v>
      </c>
      <c r="E7">
        <v>0.66047005999999997</v>
      </c>
      <c r="F7">
        <v>1.284659</v>
      </c>
      <c r="G7">
        <v>0.76684569999999996</v>
      </c>
      <c r="H7">
        <v>0.78198241999999996</v>
      </c>
      <c r="I7">
        <v>0.75463867200000001</v>
      </c>
      <c r="J7">
        <v>0.76232909999999998</v>
      </c>
      <c r="K7">
        <v>0.86554803000000002</v>
      </c>
      <c r="L7">
        <v>1.08292207</v>
      </c>
      <c r="M7">
        <v>4.3937984280000002</v>
      </c>
      <c r="N7" t="e">
        <v>#N/A</v>
      </c>
      <c r="O7">
        <v>0.88842772999999997</v>
      </c>
      <c r="P7">
        <v>1.0485839800000001</v>
      </c>
      <c r="Q7">
        <v>1.1114501999999999</v>
      </c>
    </row>
    <row r="8" spans="1:17" x14ac:dyDescent="0.2">
      <c r="A8" t="s">
        <v>22</v>
      </c>
      <c r="B8">
        <v>0.12</v>
      </c>
      <c r="C8">
        <v>0.62207031000000002</v>
      </c>
      <c r="D8">
        <v>0.66503906000000002</v>
      </c>
      <c r="E8">
        <v>0.17760678999999999</v>
      </c>
      <c r="F8">
        <v>0.95313325999999998</v>
      </c>
      <c r="G8">
        <v>0.28637695000000002</v>
      </c>
      <c r="H8">
        <v>0.31542968999999998</v>
      </c>
      <c r="I8">
        <v>0.35888671900000002</v>
      </c>
      <c r="J8">
        <v>0.36218262000000001</v>
      </c>
      <c r="K8">
        <v>0.86554863999999998</v>
      </c>
      <c r="L8">
        <v>0.72498646</v>
      </c>
      <c r="M8">
        <v>4.3937967249999996</v>
      </c>
      <c r="N8">
        <v>0.51542664000000005</v>
      </c>
      <c r="O8">
        <v>0.46557617000000001</v>
      </c>
      <c r="P8">
        <v>0.64294434</v>
      </c>
      <c r="Q8">
        <v>0.67443847999999995</v>
      </c>
    </row>
    <row r="9" spans="1:17" x14ac:dyDescent="0.2">
      <c r="A9" t="s">
        <v>23</v>
      </c>
      <c r="B9">
        <v>0.16</v>
      </c>
      <c r="C9">
        <v>9.0087890000000004E-2</v>
      </c>
      <c r="D9">
        <v>9.2651369999999997E-2</v>
      </c>
      <c r="E9">
        <v>0.10214374</v>
      </c>
      <c r="F9">
        <v>0.10254898</v>
      </c>
      <c r="G9">
        <v>8.7402339999999995E-2</v>
      </c>
      <c r="H9">
        <v>0.11071776999999999</v>
      </c>
      <c r="I9">
        <v>4.2724608999999997E-2</v>
      </c>
      <c r="J9" t="e">
        <v>#N/A</v>
      </c>
      <c r="K9">
        <v>7.7766779999999994E-2</v>
      </c>
      <c r="L9">
        <v>0.10416006999999999</v>
      </c>
      <c r="M9">
        <v>3.9555771919999998</v>
      </c>
      <c r="N9">
        <v>0.10923767</v>
      </c>
      <c r="O9">
        <v>4.4433590000000002E-2</v>
      </c>
      <c r="P9">
        <v>7.3730470000000006E-2</v>
      </c>
      <c r="Q9">
        <v>6.4575199999999999E-2</v>
      </c>
    </row>
    <row r="10" spans="1:17" x14ac:dyDescent="0.2">
      <c r="A10" t="s">
        <v>24</v>
      </c>
      <c r="B10">
        <v>0.13</v>
      </c>
      <c r="C10">
        <v>9.2285160000000005E-2</v>
      </c>
      <c r="D10">
        <v>0.11010742</v>
      </c>
      <c r="E10">
        <v>0.15889718999999999</v>
      </c>
      <c r="F10">
        <v>0.12657326999999999</v>
      </c>
      <c r="G10">
        <v>4.3457030000000001E-2</v>
      </c>
      <c r="H10">
        <v>7.0434570000000002E-2</v>
      </c>
      <c r="I10">
        <v>-1.586914E-3</v>
      </c>
      <c r="J10">
        <v>1.7089799999999999E-3</v>
      </c>
      <c r="K10">
        <v>7.8711180000000006E-2</v>
      </c>
      <c r="L10">
        <v>0.13092601000000001</v>
      </c>
      <c r="M10">
        <v>3.1320779330000001</v>
      </c>
      <c r="N10">
        <v>7.1487430000000005E-2</v>
      </c>
      <c r="O10">
        <v>-1.9775399999999999E-2</v>
      </c>
      <c r="P10">
        <v>4.1503909999999998E-2</v>
      </c>
      <c r="Q10">
        <v>4.7363280000000001E-2</v>
      </c>
    </row>
    <row r="11" spans="1:17" x14ac:dyDescent="0.2">
      <c r="A11" t="s">
        <v>25</v>
      </c>
      <c r="B11">
        <v>-0.09</v>
      </c>
      <c r="C11">
        <v>-4.2968800000000001E-2</v>
      </c>
      <c r="D11">
        <v>-4.7606999999999997E-3</v>
      </c>
      <c r="E11">
        <v>1.552511E-2</v>
      </c>
      <c r="F11">
        <v>-0.1209933</v>
      </c>
      <c r="G11">
        <v>-3.0517599999999999E-2</v>
      </c>
      <c r="H11">
        <v>2.4169920000000001E-2</v>
      </c>
      <c r="I11">
        <v>-0.12561035200000001</v>
      </c>
      <c r="J11">
        <v>-0.14465330000000001</v>
      </c>
      <c r="K11">
        <v>-4.4351500000000002E-2</v>
      </c>
      <c r="L11">
        <v>3.2939490000000002E-2</v>
      </c>
      <c r="M11">
        <v>8.8302791959999993</v>
      </c>
      <c r="N11" s="1" t="e">
        <v>#N/A</v>
      </c>
      <c r="O11">
        <v>-0.151001</v>
      </c>
      <c r="P11">
        <v>-4.8095699999999998E-2</v>
      </c>
      <c r="Q11">
        <v>-4.3457000000000003E-2</v>
      </c>
    </row>
    <row r="12" spans="1:17" x14ac:dyDescent="0.2">
      <c r="A12" t="s">
        <v>26</v>
      </c>
      <c r="B12">
        <v>-0.09</v>
      </c>
      <c r="C12">
        <v>0.15234375</v>
      </c>
      <c r="D12">
        <v>0.16381836</v>
      </c>
      <c r="E12">
        <v>0.20558294999999999</v>
      </c>
      <c r="F12">
        <v>8.8969859999999998E-2</v>
      </c>
      <c r="G12">
        <v>5.7861330000000002E-2</v>
      </c>
      <c r="H12">
        <v>9.7778320000000002E-2</v>
      </c>
      <c r="I12">
        <v>1.1962891E-2</v>
      </c>
      <c r="J12">
        <v>4.7119139999999997E-2</v>
      </c>
      <c r="K12">
        <v>4.7380329999999998E-2</v>
      </c>
      <c r="L12">
        <v>0.12780153999999999</v>
      </c>
      <c r="M12">
        <v>7.0041726779999998</v>
      </c>
      <c r="N12">
        <v>0.10028076</v>
      </c>
      <c r="O12">
        <v>-3.0273399999999999E-2</v>
      </c>
      <c r="P12">
        <v>9.4482419999999998E-2</v>
      </c>
      <c r="Q12">
        <v>6.8603520000000001E-2</v>
      </c>
    </row>
    <row r="13" spans="1:17" x14ac:dyDescent="0.2">
      <c r="A13" t="s">
        <v>27</v>
      </c>
      <c r="B13">
        <v>-0.65</v>
      </c>
      <c r="C13">
        <v>-0.62622069999999996</v>
      </c>
      <c r="D13">
        <v>-0.59399409999999997</v>
      </c>
      <c r="E13">
        <v>-0.60739620000000005</v>
      </c>
      <c r="F13">
        <v>-0.65585260000000001</v>
      </c>
      <c r="G13">
        <v>-0.63867189999999996</v>
      </c>
      <c r="H13">
        <v>-0.57617189999999996</v>
      </c>
      <c r="I13">
        <v>-0.71472168000000003</v>
      </c>
      <c r="J13">
        <v>-0.73962399999999995</v>
      </c>
      <c r="K13">
        <v>-0.61164479999999999</v>
      </c>
      <c r="L13">
        <v>-0.53237279999999998</v>
      </c>
      <c r="M13">
        <v>10.422424360000001</v>
      </c>
      <c r="N13">
        <v>-0.65472410000000003</v>
      </c>
      <c r="O13">
        <v>-0.640625</v>
      </c>
      <c r="P13">
        <v>-0.56860350000000004</v>
      </c>
      <c r="Q13">
        <v>-0.54040529999999998</v>
      </c>
    </row>
    <row r="14" spans="1:17" x14ac:dyDescent="0.2">
      <c r="A14" t="s">
        <v>28</v>
      </c>
      <c r="B14">
        <v>-1.67</v>
      </c>
      <c r="C14">
        <v>-1.6635742</v>
      </c>
      <c r="D14">
        <v>-1.6153564</v>
      </c>
      <c r="E14">
        <v>-1.369588</v>
      </c>
      <c r="F14">
        <v>-1.6063068</v>
      </c>
      <c r="G14">
        <v>-1.2978516</v>
      </c>
      <c r="H14">
        <v>-1.4594727000000001</v>
      </c>
      <c r="I14">
        <v>-1.5593262000000001</v>
      </c>
      <c r="J14">
        <v>-1.6279296999999999</v>
      </c>
      <c r="K14">
        <v>-1.2062516000000001</v>
      </c>
      <c r="L14">
        <v>-1.2503795</v>
      </c>
      <c r="M14">
        <v>14.2981126</v>
      </c>
      <c r="N14">
        <v>-1.4633179000000001</v>
      </c>
      <c r="O14">
        <v>-1.5526123000000001</v>
      </c>
      <c r="P14">
        <v>-1.6468506000000001</v>
      </c>
      <c r="Q14">
        <v>-1.6921387000000001</v>
      </c>
    </row>
    <row r="15" spans="1:17" x14ac:dyDescent="0.2">
      <c r="A15" t="s">
        <v>29</v>
      </c>
      <c r="B15">
        <v>1.07</v>
      </c>
      <c r="C15">
        <v>1.2791748000000001</v>
      </c>
      <c r="D15">
        <v>1.31945801</v>
      </c>
      <c r="E15">
        <v>0.57203212999999997</v>
      </c>
      <c r="F15">
        <v>1.5909282899999999</v>
      </c>
      <c r="G15">
        <v>1.00195313</v>
      </c>
      <c r="H15">
        <v>0.94360352000000003</v>
      </c>
      <c r="I15">
        <v>0.96606445299999999</v>
      </c>
      <c r="J15">
        <v>0.98950194999999996</v>
      </c>
      <c r="K15">
        <v>0.97250557000000004</v>
      </c>
      <c r="L15">
        <v>1.3220048499999999</v>
      </c>
      <c r="M15">
        <v>4.0324796750000003</v>
      </c>
      <c r="N15">
        <v>1.21081543</v>
      </c>
      <c r="O15">
        <v>1.0972900400000001</v>
      </c>
      <c r="P15">
        <v>1.3835449200000001</v>
      </c>
      <c r="Q15">
        <v>1.4122314499999999</v>
      </c>
    </row>
    <row r="16" spans="1:17" x14ac:dyDescent="0.2">
      <c r="A16" t="s">
        <v>30</v>
      </c>
      <c r="B16">
        <v>1.5</v>
      </c>
      <c r="C16">
        <v>1.36437988</v>
      </c>
      <c r="D16">
        <v>1.44628906</v>
      </c>
      <c r="E16">
        <v>0.92499686999999997</v>
      </c>
      <c r="F16">
        <v>1.7704297</v>
      </c>
      <c r="G16">
        <v>1.25109863</v>
      </c>
      <c r="H16">
        <v>1.49108887</v>
      </c>
      <c r="I16">
        <v>1.3125</v>
      </c>
      <c r="J16">
        <v>1.3029785199999999</v>
      </c>
      <c r="K16">
        <v>1.2272988600000001</v>
      </c>
      <c r="L16">
        <v>1.6025992899999999</v>
      </c>
      <c r="M16">
        <v>6.9882948520000001</v>
      </c>
      <c r="N16" t="e">
        <v>#N/A</v>
      </c>
      <c r="O16">
        <v>1.0836181600000001</v>
      </c>
      <c r="P16">
        <v>1.5306396499999999</v>
      </c>
      <c r="Q16">
        <v>1.5152587900000001</v>
      </c>
    </row>
    <row r="17" spans="1:17" x14ac:dyDescent="0.2">
      <c r="A17" t="s">
        <v>31</v>
      </c>
      <c r="B17">
        <v>-4.2999999999999997E-2</v>
      </c>
      <c r="C17">
        <v>-5.0903299999999999E-2</v>
      </c>
      <c r="D17">
        <v>-5.5053699999999997E-2</v>
      </c>
      <c r="E17">
        <v>-3.5779000000000002E-3</v>
      </c>
      <c r="F17">
        <v>-6.8805000000000003E-3</v>
      </c>
      <c r="G17">
        <v>-8.1176799999999993E-2</v>
      </c>
      <c r="H17">
        <v>-4.4555699999999997E-2</v>
      </c>
      <c r="I17">
        <v>-6.4941399999999996E-2</v>
      </c>
      <c r="J17">
        <v>-4.8584000000000002E-2</v>
      </c>
      <c r="K17">
        <v>-3.9515500000000002E-2</v>
      </c>
      <c r="L17">
        <v>-2.89733E-2</v>
      </c>
      <c r="M17">
        <v>5.3210774069999998</v>
      </c>
      <c r="N17">
        <v>-3.6071800000000001E-2</v>
      </c>
      <c r="O17">
        <v>-5.76172E-2</v>
      </c>
      <c r="P17">
        <v>-5.5908199999999998E-2</v>
      </c>
      <c r="Q17">
        <v>-6.0302700000000001E-2</v>
      </c>
    </row>
    <row r="18" spans="1:17" x14ac:dyDescent="0.2">
      <c r="A18" t="s">
        <v>32</v>
      </c>
      <c r="B18">
        <v>-0.23899999999999999</v>
      </c>
      <c r="C18">
        <v>-0.1408691</v>
      </c>
      <c r="D18">
        <v>-0.14697270000000001</v>
      </c>
      <c r="E18">
        <v>2.2847200000000001E-3</v>
      </c>
      <c r="F18">
        <v>-2.5427000000000002E-3</v>
      </c>
      <c r="G18">
        <v>-0.25793460000000001</v>
      </c>
      <c r="H18">
        <v>-0.17456050000000001</v>
      </c>
      <c r="I18">
        <v>-0.3453369</v>
      </c>
      <c r="J18">
        <v>-0.25842290000000001</v>
      </c>
      <c r="K18">
        <v>3.6470290000000002E-2</v>
      </c>
      <c r="L18">
        <v>-3.1392700000000003E-2</v>
      </c>
      <c r="M18">
        <v>6.9300817209999996</v>
      </c>
      <c r="N18">
        <v>-0.22268679999999999</v>
      </c>
      <c r="O18">
        <v>-9.5092800000000005E-2</v>
      </c>
      <c r="P18">
        <v>-0.1031494</v>
      </c>
      <c r="Q18">
        <v>-1.86768E-2</v>
      </c>
    </row>
    <row r="19" spans="1:17" x14ac:dyDescent="0.2">
      <c r="A19" t="s">
        <v>33</v>
      </c>
      <c r="B19">
        <v>0.246</v>
      </c>
      <c r="C19">
        <v>0.13378905999999999</v>
      </c>
      <c r="D19">
        <v>0.13366699000000001</v>
      </c>
      <c r="E19">
        <v>0.12600681999999999</v>
      </c>
      <c r="F19">
        <v>0.20629126</v>
      </c>
      <c r="G19">
        <v>0.13098145</v>
      </c>
      <c r="H19">
        <v>0.16369628999999999</v>
      </c>
      <c r="I19">
        <v>0.15795898</v>
      </c>
      <c r="J19">
        <v>0.16540526999999999</v>
      </c>
      <c r="K19">
        <v>0.21519374999999999</v>
      </c>
      <c r="L19">
        <v>0.20194160999999999</v>
      </c>
      <c r="M19">
        <v>0.61309417499999996</v>
      </c>
      <c r="N19">
        <v>0.20195007000000001</v>
      </c>
      <c r="O19">
        <v>0.11938477</v>
      </c>
      <c r="P19">
        <v>0.14416503999999999</v>
      </c>
      <c r="Q19">
        <v>0.14465332</v>
      </c>
    </row>
    <row r="20" spans="1:17" x14ac:dyDescent="0.2">
      <c r="A20" t="s">
        <v>34</v>
      </c>
      <c r="B20">
        <v>7.9000000000000001E-2</v>
      </c>
      <c r="C20">
        <v>7.6904299999999995E-2</v>
      </c>
      <c r="D20">
        <v>7.7270510000000001E-2</v>
      </c>
      <c r="E20">
        <v>5.2835399999999998E-2</v>
      </c>
      <c r="F20">
        <v>7.6661999999999998E-4</v>
      </c>
      <c r="G20">
        <v>-3.1982400000000001E-2</v>
      </c>
      <c r="H20">
        <v>6.2255899999999996E-3</v>
      </c>
      <c r="I20">
        <v>-1.1459799999999999E-2</v>
      </c>
      <c r="J20">
        <v>2.4414100000000002E-3</v>
      </c>
      <c r="K20">
        <v>4.670179E-2</v>
      </c>
      <c r="L20">
        <v>5.9736610000000002E-2</v>
      </c>
      <c r="M20">
        <v>7.0466921759999996</v>
      </c>
      <c r="N20">
        <v>2.6275630000000001E-2</v>
      </c>
      <c r="O20">
        <v>6.4086909999999997E-2</v>
      </c>
      <c r="P20">
        <v>6.5551760000000001E-2</v>
      </c>
      <c r="Q20">
        <v>7.9833979999999999E-2</v>
      </c>
    </row>
    <row r="21" spans="1:17" x14ac:dyDescent="0.2">
      <c r="A21" t="s">
        <v>35</v>
      </c>
      <c r="B21">
        <v>-0.27700000000000002</v>
      </c>
      <c r="C21">
        <v>-0.1849365</v>
      </c>
      <c r="D21">
        <v>-0.190918</v>
      </c>
      <c r="E21">
        <v>-0.13443069999999999</v>
      </c>
      <c r="F21">
        <v>-0.11167820000000001</v>
      </c>
      <c r="G21">
        <v>-0.2672119</v>
      </c>
      <c r="H21">
        <v>-0.1362305</v>
      </c>
      <c r="I21">
        <v>-0.3041992</v>
      </c>
      <c r="J21">
        <v>-0.25695800000000002</v>
      </c>
      <c r="K21">
        <v>-0.18495919999999999</v>
      </c>
      <c r="L21">
        <v>-0.1883621</v>
      </c>
      <c r="M21">
        <v>-1.5452627269999999</v>
      </c>
      <c r="N21">
        <v>-0.24041750000000001</v>
      </c>
      <c r="O21">
        <v>-0.1147461</v>
      </c>
      <c r="P21">
        <v>-0.11242679999999999</v>
      </c>
      <c r="Q21">
        <v>-4.3701200000000003E-2</v>
      </c>
    </row>
    <row r="22" spans="1:17" x14ac:dyDescent="0.2">
      <c r="A22" t="s">
        <v>36</v>
      </c>
      <c r="B22">
        <v>-0.38100000000000001</v>
      </c>
      <c r="C22">
        <v>-0.35766599999999998</v>
      </c>
      <c r="D22">
        <v>-0.3562012</v>
      </c>
      <c r="E22">
        <v>-0.31903779999999998</v>
      </c>
      <c r="F22">
        <v>-0.20107449999999999</v>
      </c>
      <c r="G22">
        <v>-0.36840820000000002</v>
      </c>
      <c r="H22">
        <v>-0.32690429999999998</v>
      </c>
      <c r="I22">
        <v>-0.39599610000000002</v>
      </c>
      <c r="J22">
        <v>-0.33105469999999998</v>
      </c>
      <c r="K22">
        <v>-0.30408980000000002</v>
      </c>
      <c r="L22">
        <v>-0.30824629999999997</v>
      </c>
      <c r="M22">
        <v>-4.9239157540000003</v>
      </c>
      <c r="N22">
        <v>-0.3302002</v>
      </c>
      <c r="O22">
        <v>-0.30896000000000001</v>
      </c>
      <c r="P22">
        <v>-0.31811519999999999</v>
      </c>
      <c r="Q22">
        <v>-0.28222659999999999</v>
      </c>
    </row>
    <row r="23" spans="1:17" x14ac:dyDescent="0.2">
      <c r="A23" t="s">
        <v>37</v>
      </c>
      <c r="B23">
        <v>0.02</v>
      </c>
      <c r="C23">
        <v>3.1982419999999998E-2</v>
      </c>
      <c r="D23">
        <v>3.2470699999999998E-2</v>
      </c>
      <c r="E23">
        <v>7.6414309999999999E-2</v>
      </c>
      <c r="F23">
        <v>0.1213385</v>
      </c>
      <c r="G23">
        <v>3.7353520000000001E-2</v>
      </c>
      <c r="H23">
        <v>6.5185549999999995E-2</v>
      </c>
      <c r="I23">
        <v>-2.2582999999999999E-2</v>
      </c>
      <c r="J23">
        <v>1.0986330000000001E-2</v>
      </c>
      <c r="K23">
        <v>2.071226E-2</v>
      </c>
      <c r="L23">
        <v>5.0078629999999999E-2</v>
      </c>
      <c r="M23">
        <v>7.0648437700000004</v>
      </c>
      <c r="N23">
        <v>2.9266360000000002E-2</v>
      </c>
      <c r="O23">
        <v>2.1240229999999999E-2</v>
      </c>
      <c r="P23">
        <v>2.868652E-2</v>
      </c>
      <c r="Q23">
        <v>3.5644530000000001E-2</v>
      </c>
    </row>
    <row r="24" spans="1:17" x14ac:dyDescent="0.2">
      <c r="A24" t="s">
        <v>38</v>
      </c>
      <c r="B24">
        <v>-0.246</v>
      </c>
      <c r="C24">
        <v>-0.33312989999999998</v>
      </c>
      <c r="D24">
        <v>-0.33410640000000003</v>
      </c>
      <c r="E24">
        <v>-0.47018710000000002</v>
      </c>
      <c r="F24">
        <v>-0.24943499999999999</v>
      </c>
      <c r="G24">
        <v>-0.35046389999999999</v>
      </c>
      <c r="H24">
        <v>-0.31396479999999999</v>
      </c>
      <c r="I24">
        <v>-0.29954277299999998</v>
      </c>
      <c r="J24">
        <v>-0.27392620000000001</v>
      </c>
      <c r="K24">
        <v>-0.29801319999999998</v>
      </c>
      <c r="L24">
        <v>-0.27059549999999999</v>
      </c>
      <c r="M24">
        <v>-3.0815309979999999</v>
      </c>
      <c r="N24">
        <v>-0.24795529999999999</v>
      </c>
      <c r="O24">
        <v>-0.2299805</v>
      </c>
      <c r="P24">
        <v>-0.25488280000000002</v>
      </c>
      <c r="Q24">
        <v>-0.25512699999999999</v>
      </c>
    </row>
    <row r="25" spans="1:17" x14ac:dyDescent="0.2">
      <c r="A25" t="s">
        <v>39</v>
      </c>
      <c r="B25">
        <v>-0.23300000000000001</v>
      </c>
      <c r="C25">
        <v>-0.27905269999999999</v>
      </c>
      <c r="D25">
        <v>-0.2927246</v>
      </c>
      <c r="E25">
        <v>-0.14290340000000001</v>
      </c>
      <c r="F25">
        <v>-0.12606029999999999</v>
      </c>
      <c r="G25">
        <v>-0.31103520000000001</v>
      </c>
      <c r="H25">
        <v>-0.2729492</v>
      </c>
      <c r="I25">
        <v>-0.29345700000000002</v>
      </c>
      <c r="J25">
        <v>-0.25512699999999999</v>
      </c>
      <c r="K25">
        <v>-0.19660830000000001</v>
      </c>
      <c r="L25">
        <v>-0.1698432</v>
      </c>
      <c r="M25">
        <v>-3.2694472860000001</v>
      </c>
      <c r="N25">
        <v>-0.2172241</v>
      </c>
      <c r="O25">
        <v>-0.2070313</v>
      </c>
      <c r="P25">
        <v>-0.23681640000000001</v>
      </c>
      <c r="Q25">
        <v>-0.2010498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E776-0A7F-F146-9F9F-C350F15256C9}">
  <dimension ref="A1:P25"/>
  <sheetViews>
    <sheetView workbookViewId="0">
      <selection activeCell="M11" sqref="M11"/>
    </sheetView>
  </sheetViews>
  <sheetFormatPr baseColWidth="10" defaultRowHeight="16" x14ac:dyDescent="0.2"/>
  <sheetData>
    <row r="1" spans="1:16" x14ac:dyDescent="0.2">
      <c r="A1" t="s">
        <v>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0.23422362999999999</v>
      </c>
      <c r="C2">
        <v>0.25583008000000002</v>
      </c>
      <c r="D2">
        <v>-6.8188679999999904E-2</v>
      </c>
      <c r="E2">
        <v>0.47667142000000001</v>
      </c>
      <c r="F2">
        <v>0.133393549999999</v>
      </c>
      <c r="G2">
        <v>0.121064449999999</v>
      </c>
      <c r="H2">
        <v>5.3681641000000002E-2</v>
      </c>
      <c r="I2">
        <v>5.8076169999999899E-2</v>
      </c>
      <c r="J2">
        <v>0.12951502000000001</v>
      </c>
      <c r="K2">
        <v>0.28983693999999999</v>
      </c>
      <c r="L2">
        <v>-3.79748079999999</v>
      </c>
      <c r="M2">
        <v>0.18805053999999999</v>
      </c>
      <c r="N2">
        <v>0.13266112999999999</v>
      </c>
      <c r="O2">
        <v>0.27755858999999999</v>
      </c>
      <c r="P2">
        <v>0.27951172000000002</v>
      </c>
    </row>
    <row r="3" spans="1:16" x14ac:dyDescent="0.2">
      <c r="A3" t="s">
        <v>17</v>
      </c>
      <c r="B3">
        <v>0.15978027</v>
      </c>
      <c r="C3">
        <v>0.18651366999999999</v>
      </c>
      <c r="D3">
        <v>-3.0901899999999899E-2</v>
      </c>
      <c r="E3">
        <v>0.22158132999999999</v>
      </c>
      <c r="F3">
        <v>-6.9467799999999996E-2</v>
      </c>
      <c r="G3">
        <v>-2.02733999999999E-2</v>
      </c>
      <c r="H3">
        <v>-1.1484375E-2</v>
      </c>
      <c r="I3" t="e">
        <v>#N/A</v>
      </c>
      <c r="J3">
        <v>7.0142269999999896E-2</v>
      </c>
      <c r="K3">
        <v>0.11353452</v>
      </c>
      <c r="L3">
        <v>4.6560490000000003E-2</v>
      </c>
      <c r="M3">
        <v>5.9102780000000001E-2</v>
      </c>
      <c r="N3">
        <v>2.159668E-2</v>
      </c>
      <c r="O3">
        <v>9.5449220000000001E-2</v>
      </c>
      <c r="P3">
        <v>0.10301758</v>
      </c>
    </row>
    <row r="4" spans="1:16" x14ac:dyDescent="0.2">
      <c r="A4" t="s">
        <v>18</v>
      </c>
      <c r="B4">
        <v>0.62541992000000002</v>
      </c>
      <c r="C4">
        <v>0.66374999999999995</v>
      </c>
      <c r="D4">
        <v>0.16339377999999899</v>
      </c>
      <c r="E4">
        <v>0.91674661000000002</v>
      </c>
      <c r="F4">
        <v>0.40032226999999898</v>
      </c>
      <c r="G4">
        <v>0.47844726999999898</v>
      </c>
      <c r="H4">
        <v>0.38884765599999899</v>
      </c>
      <c r="I4">
        <v>0.39800292999999998</v>
      </c>
      <c r="J4">
        <v>0.27847165999999901</v>
      </c>
      <c r="K4">
        <v>0.55455509999999897</v>
      </c>
      <c r="L4">
        <v>-1.6317225</v>
      </c>
      <c r="M4">
        <v>0.50458557000000004</v>
      </c>
      <c r="N4">
        <v>0.37090331999999898</v>
      </c>
      <c r="O4">
        <v>0.63030273000000003</v>
      </c>
      <c r="P4">
        <v>0.66826660000000004</v>
      </c>
    </row>
    <row r="5" spans="1:16" x14ac:dyDescent="0.2">
      <c r="A5" t="s">
        <v>19</v>
      </c>
      <c r="B5">
        <v>1.791504E-2</v>
      </c>
      <c r="C5">
        <v>5.9296879999999899E-2</v>
      </c>
      <c r="D5">
        <v>-0.22118331999999899</v>
      </c>
      <c r="E5">
        <v>0.48609797999999999</v>
      </c>
      <c r="F5">
        <v>-0.173247069999999</v>
      </c>
      <c r="G5">
        <v>-0.16396972999999901</v>
      </c>
      <c r="H5">
        <v>3.0366210000000001E-2</v>
      </c>
      <c r="I5">
        <v>3.12206999999999E-2</v>
      </c>
      <c r="J5">
        <v>2.0734720000000002E-2</v>
      </c>
      <c r="K5">
        <v>8.4143309999999902E-2</v>
      </c>
      <c r="L5">
        <v>-0.51783439999999903</v>
      </c>
      <c r="M5">
        <v>7.9438479999999895E-2</v>
      </c>
      <c r="N5">
        <v>-0.14675780999999999</v>
      </c>
      <c r="O5">
        <v>-3.5551759999999898E-2</v>
      </c>
      <c r="P5">
        <v>-2.94482399999999E-2</v>
      </c>
    </row>
    <row r="6" spans="1:16" x14ac:dyDescent="0.2">
      <c r="A6" t="s">
        <v>20</v>
      </c>
      <c r="B6">
        <v>0.57259766000000001</v>
      </c>
      <c r="C6">
        <v>0.59579101999999995</v>
      </c>
      <c r="D6">
        <v>0.15498682999999899</v>
      </c>
      <c r="E6">
        <v>0.82634907000000002</v>
      </c>
      <c r="F6">
        <v>0.42745604999999898</v>
      </c>
      <c r="G6">
        <v>0.42184081999999901</v>
      </c>
      <c r="H6">
        <v>0.421230469</v>
      </c>
      <c r="I6">
        <v>0.41463866999999899</v>
      </c>
      <c r="J6">
        <v>0.40243652999999902</v>
      </c>
      <c r="K6">
        <v>0.55313831999999996</v>
      </c>
      <c r="L6">
        <v>-1.2584713000000001</v>
      </c>
      <c r="M6">
        <v>0.44930663999999898</v>
      </c>
      <c r="N6">
        <v>0.458583979999999</v>
      </c>
      <c r="O6">
        <v>0.59652343999999902</v>
      </c>
      <c r="P6">
        <v>0.60128417999999995</v>
      </c>
    </row>
    <row r="7" spans="1:16" x14ac:dyDescent="0.2">
      <c r="A7" t="s">
        <v>21</v>
      </c>
      <c r="B7">
        <v>0.48518555000000002</v>
      </c>
      <c r="C7">
        <v>0.51814452999999905</v>
      </c>
      <c r="D7">
        <v>8.0470059999999996E-2</v>
      </c>
      <c r="E7">
        <v>0.70465900000000004</v>
      </c>
      <c r="F7">
        <v>0.1868457</v>
      </c>
      <c r="G7">
        <v>0.20198242</v>
      </c>
      <c r="H7">
        <v>0.17463867199999999</v>
      </c>
      <c r="I7">
        <v>0.18232909999999999</v>
      </c>
      <c r="J7">
        <v>0.28554803000000001</v>
      </c>
      <c r="K7">
        <v>0.50292207</v>
      </c>
      <c r="L7">
        <v>3.8137984280000001</v>
      </c>
      <c r="M7" t="e">
        <v>#N/A</v>
      </c>
      <c r="N7">
        <v>0.30842773000000001</v>
      </c>
      <c r="O7">
        <v>0.46858398000000001</v>
      </c>
      <c r="P7">
        <v>0.53145019999999998</v>
      </c>
    </row>
    <row r="8" spans="1:16" x14ac:dyDescent="0.2">
      <c r="A8" t="s">
        <v>22</v>
      </c>
      <c r="B8">
        <v>0.50207031000000002</v>
      </c>
      <c r="C8">
        <v>0.54503906000000002</v>
      </c>
      <c r="D8">
        <v>5.7606789999999901E-2</v>
      </c>
      <c r="E8">
        <v>0.83313325999999999</v>
      </c>
      <c r="F8">
        <v>0.16637695</v>
      </c>
      <c r="G8">
        <v>0.19542968999999999</v>
      </c>
      <c r="H8">
        <v>0.238886719</v>
      </c>
      <c r="I8">
        <v>0.24218261999999999</v>
      </c>
      <c r="J8">
        <v>0.74554863999999998</v>
      </c>
      <c r="K8">
        <v>0.60498646</v>
      </c>
      <c r="L8">
        <v>4.2737967249999897</v>
      </c>
      <c r="M8">
        <v>0.39542664</v>
      </c>
      <c r="N8">
        <v>0.34557617000000002</v>
      </c>
      <c r="O8">
        <v>0.52294434000000001</v>
      </c>
      <c r="P8">
        <v>0.55443847999999996</v>
      </c>
    </row>
    <row r="9" spans="1:16" x14ac:dyDescent="0.2">
      <c r="A9" t="s">
        <v>23</v>
      </c>
      <c r="B9">
        <v>-6.991211E-2</v>
      </c>
      <c r="C9">
        <v>-6.7348630000000007E-2</v>
      </c>
      <c r="D9">
        <v>-5.785626E-2</v>
      </c>
      <c r="E9">
        <v>-5.7451019999999998E-2</v>
      </c>
      <c r="F9">
        <v>-7.2597659999999994E-2</v>
      </c>
      <c r="G9">
        <v>-4.9282230000000003E-2</v>
      </c>
      <c r="H9">
        <v>-0.11727539100000001</v>
      </c>
      <c r="I9" t="e">
        <v>#N/A</v>
      </c>
      <c r="J9">
        <v>-8.2233219999999996E-2</v>
      </c>
      <c r="K9">
        <v>-5.5839930000000003E-2</v>
      </c>
      <c r="L9">
        <v>3.7955771919999899</v>
      </c>
      <c r="M9">
        <v>-5.0762330000000001E-2</v>
      </c>
      <c r="N9">
        <v>-0.11556640999999999</v>
      </c>
      <c r="O9">
        <v>-8.6269529999999997E-2</v>
      </c>
      <c r="P9">
        <v>-9.5424800000000004E-2</v>
      </c>
    </row>
    <row r="10" spans="1:16" x14ac:dyDescent="0.2">
      <c r="A10" t="s">
        <v>24</v>
      </c>
      <c r="B10">
        <v>-3.7714839999999999E-2</v>
      </c>
      <c r="C10">
        <v>-1.989258E-2</v>
      </c>
      <c r="D10">
        <v>2.8897189999999899E-2</v>
      </c>
      <c r="E10">
        <v>-3.4267300000000102E-3</v>
      </c>
      <c r="F10">
        <v>-8.6542969999999997E-2</v>
      </c>
      <c r="G10">
        <v>-5.9565430000000003E-2</v>
      </c>
      <c r="H10">
        <v>-0.131586914</v>
      </c>
      <c r="I10">
        <v>-0.12829102000000001</v>
      </c>
      <c r="J10">
        <v>-5.1288819999999999E-2</v>
      </c>
      <c r="K10">
        <v>9.2601000000000402E-4</v>
      </c>
      <c r="L10">
        <v>3.0020779329999998</v>
      </c>
      <c r="M10">
        <v>-5.851257E-2</v>
      </c>
      <c r="N10">
        <v>-0.1497754</v>
      </c>
      <c r="O10">
        <v>-8.8496089999999999E-2</v>
      </c>
      <c r="P10">
        <v>-8.2636719999999997E-2</v>
      </c>
    </row>
    <row r="11" spans="1:16" x14ac:dyDescent="0.2">
      <c r="A11" t="s">
        <v>25</v>
      </c>
      <c r="B11">
        <v>4.7031199999999898E-2</v>
      </c>
      <c r="C11">
        <v>8.5239299999999907E-2</v>
      </c>
      <c r="D11">
        <v>0.10552510999999901</v>
      </c>
      <c r="E11">
        <v>-3.0993300000000001E-2</v>
      </c>
      <c r="F11">
        <v>5.9482399999999998E-2</v>
      </c>
      <c r="G11">
        <v>0.11416991999999999</v>
      </c>
      <c r="H11">
        <v>-3.5610351999999998E-2</v>
      </c>
      <c r="I11">
        <v>-5.4653300000000002E-2</v>
      </c>
      <c r="J11">
        <v>4.5648499999999897E-2</v>
      </c>
      <c r="K11">
        <v>0.12293949</v>
      </c>
      <c r="L11">
        <v>8.9202791959999992</v>
      </c>
      <c r="M11" t="e">
        <v>#N/A</v>
      </c>
      <c r="N11">
        <v>-6.1001E-2</v>
      </c>
      <c r="O11">
        <v>4.1904299999999998E-2</v>
      </c>
      <c r="P11">
        <v>4.6542999999999897E-2</v>
      </c>
    </row>
    <row r="12" spans="1:16" x14ac:dyDescent="0.2">
      <c r="A12" t="s">
        <v>26</v>
      </c>
      <c r="B12">
        <v>0.24234375</v>
      </c>
      <c r="C12">
        <v>0.25381836000000002</v>
      </c>
      <c r="D12">
        <v>0.29558295000000001</v>
      </c>
      <c r="E12">
        <v>0.17896985999999901</v>
      </c>
      <c r="F12">
        <v>0.14786133000000001</v>
      </c>
      <c r="G12">
        <v>0.18777832</v>
      </c>
      <c r="H12">
        <v>0.101962891</v>
      </c>
      <c r="I12">
        <v>0.13711914</v>
      </c>
      <c r="J12">
        <v>0.13738032999999999</v>
      </c>
      <c r="K12">
        <v>0.21780153999999999</v>
      </c>
      <c r="L12">
        <v>7.0941726779999996</v>
      </c>
      <c r="M12">
        <v>0.19028075999999999</v>
      </c>
      <c r="N12">
        <v>5.9726599999999998E-2</v>
      </c>
      <c r="O12">
        <v>0.18448241999999901</v>
      </c>
      <c r="P12">
        <v>0.15860352</v>
      </c>
    </row>
    <row r="13" spans="1:16" x14ac:dyDescent="0.2">
      <c r="A13" t="s">
        <v>27</v>
      </c>
      <c r="B13">
        <v>2.37793E-2</v>
      </c>
      <c r="C13">
        <v>5.6005899999999997E-2</v>
      </c>
      <c r="D13">
        <v>4.26037999999999E-2</v>
      </c>
      <c r="E13">
        <v>-5.8525999999999804E-3</v>
      </c>
      <c r="F13">
        <v>1.1328100000000001E-2</v>
      </c>
      <c r="G13">
        <v>7.3828099999999994E-2</v>
      </c>
      <c r="H13">
        <v>-6.4721680000000004E-2</v>
      </c>
      <c r="I13">
        <v>-8.9623999999999898E-2</v>
      </c>
      <c r="J13">
        <v>3.8355199999999999E-2</v>
      </c>
      <c r="K13">
        <v>0.1176272</v>
      </c>
      <c r="L13">
        <v>11.072424359999999</v>
      </c>
      <c r="M13">
        <v>-4.7241000000000002E-3</v>
      </c>
      <c r="N13">
        <v>9.3750000000000205E-3</v>
      </c>
      <c r="O13">
        <v>8.1396499999999899E-2</v>
      </c>
      <c r="P13">
        <v>0.1095947</v>
      </c>
    </row>
    <row r="14" spans="1:16" x14ac:dyDescent="0.2">
      <c r="A14" t="s">
        <v>28</v>
      </c>
      <c r="B14">
        <v>6.4257999999999199E-3</v>
      </c>
      <c r="C14">
        <v>5.4643599999999903E-2</v>
      </c>
      <c r="D14">
        <v>0.30041199999999901</v>
      </c>
      <c r="E14">
        <v>6.3693199999999894E-2</v>
      </c>
      <c r="F14">
        <v>0.37214839999999899</v>
      </c>
      <c r="G14">
        <v>0.210527299999999</v>
      </c>
      <c r="H14">
        <v>0.110673799999999</v>
      </c>
      <c r="I14">
        <v>4.2070299999999998E-2</v>
      </c>
      <c r="J14">
        <v>0.46374839999999901</v>
      </c>
      <c r="K14">
        <v>0.41962049999999901</v>
      </c>
      <c r="L14">
        <v>15.9681126</v>
      </c>
      <c r="M14">
        <v>0.20668209999999901</v>
      </c>
      <c r="N14">
        <v>0.117387699999999</v>
      </c>
      <c r="O14">
        <v>2.3149399999999799E-2</v>
      </c>
      <c r="P14">
        <v>-2.2138700000000101E-2</v>
      </c>
    </row>
    <row r="15" spans="1:16" x14ac:dyDescent="0.2">
      <c r="A15" t="s">
        <v>29</v>
      </c>
      <c r="B15">
        <v>0.20917479999999999</v>
      </c>
      <c r="C15">
        <v>0.24945800999999901</v>
      </c>
      <c r="D15">
        <v>-0.49796786999999998</v>
      </c>
      <c r="E15">
        <v>0.52092828999999896</v>
      </c>
      <c r="F15">
        <v>-6.8046869999999995E-2</v>
      </c>
      <c r="G15">
        <v>-0.12639648000000001</v>
      </c>
      <c r="H15">
        <v>-0.103935547</v>
      </c>
      <c r="I15">
        <v>-8.0498050000000099E-2</v>
      </c>
      <c r="J15">
        <v>-9.7494430000000007E-2</v>
      </c>
      <c r="K15">
        <v>0.252004849999999</v>
      </c>
      <c r="L15">
        <v>2.962479675</v>
      </c>
      <c r="M15">
        <v>0.14081542999999899</v>
      </c>
      <c r="N15">
        <v>2.7290040000000002E-2</v>
      </c>
      <c r="O15">
        <v>0.31354492</v>
      </c>
      <c r="P15">
        <v>0.34223144999999899</v>
      </c>
    </row>
    <row r="16" spans="1:16" x14ac:dyDescent="0.2">
      <c r="A16" t="s">
        <v>30</v>
      </c>
      <c r="B16">
        <v>-0.13562012000000001</v>
      </c>
      <c r="C16">
        <v>-5.3710939999999902E-2</v>
      </c>
      <c r="D16">
        <v>-0.57500313000000003</v>
      </c>
      <c r="E16">
        <v>0.2704297</v>
      </c>
      <c r="F16">
        <v>-0.24890137000000001</v>
      </c>
      <c r="G16">
        <v>-8.9111299999999893E-3</v>
      </c>
      <c r="H16">
        <v>-0.1875</v>
      </c>
      <c r="I16">
        <v>-0.19702148</v>
      </c>
      <c r="J16">
        <v>-0.27270113999999901</v>
      </c>
      <c r="K16">
        <v>0.102599289999999</v>
      </c>
      <c r="L16">
        <v>5.4882948520000001</v>
      </c>
      <c r="M16" t="e">
        <v>#N/A</v>
      </c>
      <c r="N16">
        <v>-0.416381839999999</v>
      </c>
      <c r="O16">
        <v>3.06396499999999E-2</v>
      </c>
      <c r="P16">
        <v>1.525879E-2</v>
      </c>
    </row>
    <row r="17" spans="1:16" x14ac:dyDescent="0.2">
      <c r="A17" t="s">
        <v>31</v>
      </c>
      <c r="B17">
        <v>-7.9033000000000003E-3</v>
      </c>
      <c r="C17">
        <v>-1.2053700000000001E-2</v>
      </c>
      <c r="D17">
        <v>3.9422099999999898E-2</v>
      </c>
      <c r="E17">
        <v>3.6119499999999999E-2</v>
      </c>
      <c r="F17">
        <v>-3.8176799999999997E-2</v>
      </c>
      <c r="G17">
        <v>-1.5556999999999999E-3</v>
      </c>
      <c r="H17">
        <v>-2.19414E-2</v>
      </c>
      <c r="I17">
        <v>-5.5840000000000004E-3</v>
      </c>
      <c r="J17">
        <v>3.4844999999999902E-3</v>
      </c>
      <c r="K17">
        <v>1.4026699999999901E-2</v>
      </c>
      <c r="L17">
        <v>5.3640774069999999</v>
      </c>
      <c r="M17">
        <v>6.9281999999999903E-3</v>
      </c>
      <c r="N17">
        <v>-1.46172E-2</v>
      </c>
      <c r="O17">
        <v>-1.29082E-2</v>
      </c>
      <c r="P17">
        <v>-1.7302700000000001E-2</v>
      </c>
    </row>
    <row r="18" spans="1:16" x14ac:dyDescent="0.2">
      <c r="A18" t="s">
        <v>32</v>
      </c>
      <c r="B18">
        <v>9.8130899999999993E-2</v>
      </c>
      <c r="C18">
        <v>9.2027299999999895E-2</v>
      </c>
      <c r="D18">
        <v>0.24128471999999901</v>
      </c>
      <c r="E18">
        <v>0.23645729999999901</v>
      </c>
      <c r="F18">
        <v>-1.8934599999999999E-2</v>
      </c>
      <c r="G18">
        <v>6.44394999999999E-2</v>
      </c>
      <c r="H18">
        <v>-0.1063369</v>
      </c>
      <c r="I18">
        <v>-1.94229E-2</v>
      </c>
      <c r="J18">
        <v>0.27547029000000001</v>
      </c>
      <c r="K18">
        <v>0.20760729999999999</v>
      </c>
      <c r="L18">
        <v>7.1690817209999897</v>
      </c>
      <c r="M18">
        <v>1.63132E-2</v>
      </c>
      <c r="N18">
        <v>0.14390719999999901</v>
      </c>
      <c r="O18">
        <v>0.13585059999999999</v>
      </c>
      <c r="P18">
        <v>0.2203232</v>
      </c>
    </row>
    <row r="19" spans="1:16" x14ac:dyDescent="0.2">
      <c r="A19" t="s">
        <v>33</v>
      </c>
      <c r="B19">
        <v>-0.11221094</v>
      </c>
      <c r="C19">
        <v>-0.112333009999999</v>
      </c>
      <c r="D19">
        <v>-0.11999318</v>
      </c>
      <c r="E19">
        <v>-3.9708739999999902E-2</v>
      </c>
      <c r="F19">
        <v>-0.11501855</v>
      </c>
      <c r="G19">
        <v>-8.2303710000000002E-2</v>
      </c>
      <c r="H19">
        <v>-8.8041019999999998E-2</v>
      </c>
      <c r="I19">
        <v>-8.0594730000000003E-2</v>
      </c>
      <c r="J19">
        <v>-3.080625E-2</v>
      </c>
      <c r="K19">
        <v>-4.4058390000000003E-2</v>
      </c>
      <c r="L19">
        <v>0.36709417499999902</v>
      </c>
      <c r="M19">
        <v>-4.4049929999999897E-2</v>
      </c>
      <c r="N19">
        <v>-0.12661523</v>
      </c>
      <c r="O19">
        <v>-0.10183496</v>
      </c>
      <c r="P19">
        <v>-0.10134667999999999</v>
      </c>
    </row>
    <row r="20" spans="1:16" x14ac:dyDescent="0.2">
      <c r="A20" t="s">
        <v>34</v>
      </c>
      <c r="B20">
        <v>-2.0956999999999998E-3</v>
      </c>
      <c r="C20">
        <v>-1.72949E-3</v>
      </c>
      <c r="D20">
        <v>-2.61646E-2</v>
      </c>
      <c r="E20">
        <v>-7.8233380000000005E-2</v>
      </c>
      <c r="F20">
        <v>-0.11098239999999999</v>
      </c>
      <c r="G20">
        <v>-7.2774409999999998E-2</v>
      </c>
      <c r="H20">
        <v>-9.0459800000000007E-2</v>
      </c>
      <c r="I20">
        <v>-7.6558589999999996E-2</v>
      </c>
      <c r="J20">
        <v>-3.2298210000000001E-2</v>
      </c>
      <c r="K20">
        <v>-1.9263389999999998E-2</v>
      </c>
      <c r="L20">
        <v>6.9676921759999999</v>
      </c>
      <c r="M20">
        <v>-5.272437E-2</v>
      </c>
      <c r="N20">
        <v>-1.491309E-2</v>
      </c>
      <c r="O20">
        <v>-1.344824E-2</v>
      </c>
      <c r="P20">
        <v>8.3397999999999795E-4</v>
      </c>
    </row>
    <row r="21" spans="1:16" x14ac:dyDescent="0.2">
      <c r="A21" t="s">
        <v>35</v>
      </c>
      <c r="B21">
        <v>9.2063500000000006E-2</v>
      </c>
      <c r="C21">
        <v>8.6082000000000006E-2</v>
      </c>
      <c r="D21">
        <v>0.14256930000000001</v>
      </c>
      <c r="E21">
        <v>0.16532179999999999</v>
      </c>
      <c r="F21">
        <v>9.78810000000002E-3</v>
      </c>
      <c r="G21">
        <v>0.14076949999999999</v>
      </c>
      <c r="H21">
        <v>-2.7199199999999899E-2</v>
      </c>
      <c r="I21">
        <v>2.0042000000000001E-2</v>
      </c>
      <c r="J21">
        <v>9.2040800000000006E-2</v>
      </c>
      <c r="K21">
        <v>8.8637900000000006E-2</v>
      </c>
      <c r="L21">
        <v>-1.26826272699999</v>
      </c>
      <c r="M21">
        <v>3.6582499999999997E-2</v>
      </c>
      <c r="N21">
        <v>0.16225390000000001</v>
      </c>
      <c r="O21">
        <v>0.1645732</v>
      </c>
      <c r="P21">
        <v>0.2332988</v>
      </c>
    </row>
    <row r="22" spans="1:16" x14ac:dyDescent="0.2">
      <c r="A22" t="s">
        <v>36</v>
      </c>
      <c r="B22">
        <v>2.3334000000000001E-2</v>
      </c>
      <c r="C22">
        <v>2.4798799999999999E-2</v>
      </c>
      <c r="D22">
        <v>6.1962200000000002E-2</v>
      </c>
      <c r="E22">
        <v>0.17992549999999999</v>
      </c>
      <c r="F22">
        <v>1.25917999999999E-2</v>
      </c>
      <c r="G22">
        <v>5.4095699999999997E-2</v>
      </c>
      <c r="H22">
        <v>-1.49961E-2</v>
      </c>
      <c r="I22">
        <v>4.9945299999999998E-2</v>
      </c>
      <c r="J22">
        <v>7.6910199999999901E-2</v>
      </c>
      <c r="K22">
        <v>7.2753700000000004E-2</v>
      </c>
      <c r="L22">
        <v>-4.542915754</v>
      </c>
      <c r="M22">
        <v>5.0799799999999999E-2</v>
      </c>
      <c r="N22">
        <v>7.2039999999999896E-2</v>
      </c>
      <c r="O22">
        <v>6.2884800000000005E-2</v>
      </c>
      <c r="P22">
        <v>9.8773399999999997E-2</v>
      </c>
    </row>
    <row r="23" spans="1:16" x14ac:dyDescent="0.2">
      <c r="A23" t="s">
        <v>37</v>
      </c>
      <c r="B23">
        <v>1.19824199999999E-2</v>
      </c>
      <c r="C23">
        <v>1.2470699999999901E-2</v>
      </c>
      <c r="D23">
        <v>5.6414309999999898E-2</v>
      </c>
      <c r="E23">
        <v>0.1013385</v>
      </c>
      <c r="F23">
        <v>1.7353520000000001E-2</v>
      </c>
      <c r="G23">
        <v>4.5185549999999901E-2</v>
      </c>
      <c r="H23">
        <v>-4.2582999999999899E-2</v>
      </c>
      <c r="I23">
        <v>-9.0136699999999997E-3</v>
      </c>
      <c r="J23">
        <v>7.1225999999999896E-4</v>
      </c>
      <c r="K23">
        <v>3.0078629999999999E-2</v>
      </c>
      <c r="L23">
        <v>7.0448437699999999</v>
      </c>
      <c r="M23">
        <v>9.2663599999999995E-3</v>
      </c>
      <c r="N23">
        <v>1.24022999999999E-3</v>
      </c>
      <c r="O23">
        <v>8.6865199999999997E-3</v>
      </c>
      <c r="P23">
        <v>1.564453E-2</v>
      </c>
    </row>
    <row r="24" spans="1:16" x14ac:dyDescent="0.2">
      <c r="A24" t="s">
        <v>38</v>
      </c>
      <c r="B24">
        <v>-8.7129899999999899E-2</v>
      </c>
      <c r="C24">
        <v>-8.8106400000000001E-2</v>
      </c>
      <c r="D24">
        <v>-0.2241871</v>
      </c>
      <c r="E24">
        <v>-3.4349999999999901E-3</v>
      </c>
      <c r="F24">
        <v>-0.1044639</v>
      </c>
      <c r="G24">
        <v>-6.7964799999999895E-2</v>
      </c>
      <c r="H24">
        <v>-5.3542772999999898E-2</v>
      </c>
      <c r="I24">
        <v>-2.7926200000000002E-2</v>
      </c>
      <c r="J24">
        <v>-5.2013199999999898E-2</v>
      </c>
      <c r="K24">
        <v>-2.4595499999999899E-2</v>
      </c>
      <c r="L24">
        <v>-2.8355309979999999</v>
      </c>
      <c r="M24">
        <v>-1.9552999999999901E-3</v>
      </c>
      <c r="N24">
        <v>1.6019499999999898E-2</v>
      </c>
      <c r="O24">
        <v>-8.8828000000000205E-3</v>
      </c>
      <c r="P24">
        <v>-9.1269999999999893E-3</v>
      </c>
    </row>
    <row r="25" spans="1:16" x14ac:dyDescent="0.2">
      <c r="A25" t="s">
        <v>39</v>
      </c>
      <c r="B25">
        <v>-4.6052699999999898E-2</v>
      </c>
      <c r="C25">
        <v>-5.9724599999999899E-2</v>
      </c>
      <c r="D25">
        <v>9.0096599999999999E-2</v>
      </c>
      <c r="E25">
        <v>0.1069397</v>
      </c>
      <c r="F25">
        <v>-7.8035199999999999E-2</v>
      </c>
      <c r="G25">
        <v>-3.99491999999999E-2</v>
      </c>
      <c r="H25">
        <v>-6.0456999999999997E-2</v>
      </c>
      <c r="I25">
        <v>-2.21269999999999E-2</v>
      </c>
      <c r="J25">
        <v>3.6391699999999999E-2</v>
      </c>
      <c r="K25">
        <v>6.3156799999999999E-2</v>
      </c>
      <c r="L25">
        <v>-3.036447286</v>
      </c>
      <c r="M25">
        <v>1.5775899999999999E-2</v>
      </c>
      <c r="N25">
        <v>2.5968700000000001E-2</v>
      </c>
      <c r="O25">
        <v>-3.8163999999999902E-3</v>
      </c>
      <c r="P25">
        <v>3.1950199999999998E-2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ECBB-BD70-E146-A745-ABA8E463A0E2}">
  <dimension ref="A1:P26"/>
  <sheetViews>
    <sheetView workbookViewId="0">
      <selection activeCell="A2" sqref="A1:P26"/>
    </sheetView>
  </sheetViews>
  <sheetFormatPr baseColWidth="10" defaultRowHeight="16" x14ac:dyDescent="0.2"/>
  <sheetData>
    <row r="1" spans="1:16" x14ac:dyDescent="0.2">
      <c r="A1" t="s">
        <v>40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>
        <v>0.23422362999999999</v>
      </c>
      <c r="C2">
        <v>0.25583008000000002</v>
      </c>
      <c r="D2">
        <v>6.8188679999999904E-2</v>
      </c>
      <c r="E2">
        <v>0.47667142000000001</v>
      </c>
      <c r="F2">
        <v>0.133393549999999</v>
      </c>
      <c r="G2">
        <v>0.121064449999999</v>
      </c>
      <c r="H2">
        <v>5.3681641000000002E-2</v>
      </c>
      <c r="I2">
        <v>5.8076169999999899E-2</v>
      </c>
      <c r="J2">
        <v>0.12951502000000001</v>
      </c>
      <c r="K2">
        <v>0.28983693999999999</v>
      </c>
      <c r="L2">
        <v>3.79748079999999</v>
      </c>
      <c r="M2">
        <v>0.18805053999999999</v>
      </c>
      <c r="N2">
        <v>0.13266112999999999</v>
      </c>
      <c r="O2">
        <v>0.27755858999999999</v>
      </c>
      <c r="P2">
        <v>0.27951172000000002</v>
      </c>
    </row>
    <row r="3" spans="1:16" x14ac:dyDescent="0.2">
      <c r="A3" t="s">
        <v>17</v>
      </c>
      <c r="B3">
        <v>0.15978027</v>
      </c>
      <c r="C3">
        <v>0.18651366999999999</v>
      </c>
      <c r="D3">
        <v>3.0901899999999899E-2</v>
      </c>
      <c r="E3">
        <v>0.22158132999999999</v>
      </c>
      <c r="F3">
        <v>6.9467799999999996E-2</v>
      </c>
      <c r="G3">
        <v>2.02733999999999E-2</v>
      </c>
      <c r="H3">
        <v>1.1484375E-2</v>
      </c>
      <c r="I3" t="e">
        <v>#N/A</v>
      </c>
      <c r="J3">
        <v>7.0142269999999896E-2</v>
      </c>
      <c r="K3">
        <v>0.11353452</v>
      </c>
      <c r="L3">
        <v>4.6560490000000003E-2</v>
      </c>
      <c r="M3">
        <v>5.9102780000000001E-2</v>
      </c>
      <c r="N3">
        <v>2.159668E-2</v>
      </c>
      <c r="O3">
        <v>9.5449220000000001E-2</v>
      </c>
      <c r="P3">
        <v>0.10301758</v>
      </c>
    </row>
    <row r="4" spans="1:16" x14ac:dyDescent="0.2">
      <c r="A4" t="s">
        <v>18</v>
      </c>
      <c r="B4">
        <v>0.62541992000000002</v>
      </c>
      <c r="C4">
        <v>0.66374999999999995</v>
      </c>
      <c r="D4">
        <v>0.16339377999999899</v>
      </c>
      <c r="E4">
        <v>0.91674661000000002</v>
      </c>
      <c r="F4">
        <v>0.40032226999999898</v>
      </c>
      <c r="G4">
        <v>0.47844726999999898</v>
      </c>
      <c r="H4">
        <v>0.38884765599999899</v>
      </c>
      <c r="I4">
        <v>0.39800292999999998</v>
      </c>
      <c r="J4">
        <v>0.27847165999999901</v>
      </c>
      <c r="K4">
        <v>0.55455509999999897</v>
      </c>
      <c r="L4">
        <v>1.6317225</v>
      </c>
      <c r="M4">
        <v>0.50458557000000004</v>
      </c>
      <c r="N4">
        <v>0.37090331999999898</v>
      </c>
      <c r="O4">
        <v>0.63030273000000003</v>
      </c>
      <c r="P4">
        <v>0.66826660000000004</v>
      </c>
    </row>
    <row r="5" spans="1:16" x14ac:dyDescent="0.2">
      <c r="A5" t="s">
        <v>19</v>
      </c>
      <c r="B5">
        <v>1.791504E-2</v>
      </c>
      <c r="C5">
        <v>5.9296879999999899E-2</v>
      </c>
      <c r="D5">
        <v>0.22118331999999899</v>
      </c>
      <c r="E5">
        <v>0.48609797999999999</v>
      </c>
      <c r="F5">
        <v>0.173247069999999</v>
      </c>
      <c r="G5">
        <v>0.16396972999999901</v>
      </c>
      <c r="H5">
        <v>3.0366210000000001E-2</v>
      </c>
      <c r="I5">
        <v>3.12206999999999E-2</v>
      </c>
      <c r="J5">
        <v>2.0734720000000002E-2</v>
      </c>
      <c r="K5">
        <v>8.4143309999999902E-2</v>
      </c>
      <c r="L5">
        <v>0.51783439999999903</v>
      </c>
      <c r="M5">
        <v>7.9438479999999895E-2</v>
      </c>
      <c r="N5">
        <v>0.14675780999999999</v>
      </c>
      <c r="O5">
        <v>3.5551759999999898E-2</v>
      </c>
      <c r="P5">
        <v>2.94482399999999E-2</v>
      </c>
    </row>
    <row r="6" spans="1:16" x14ac:dyDescent="0.2">
      <c r="A6" t="s">
        <v>20</v>
      </c>
      <c r="B6">
        <v>0.57259766000000001</v>
      </c>
      <c r="C6">
        <v>0.59579101999999995</v>
      </c>
      <c r="D6">
        <v>0.15498682999999899</v>
      </c>
      <c r="E6">
        <v>0.82634907000000002</v>
      </c>
      <c r="F6">
        <v>0.42745604999999898</v>
      </c>
      <c r="G6">
        <v>0.42184081999999901</v>
      </c>
      <c r="H6">
        <v>0.421230469</v>
      </c>
      <c r="I6">
        <v>0.41463866999999899</v>
      </c>
      <c r="J6">
        <v>0.40243652999999902</v>
      </c>
      <c r="K6">
        <v>0.55313831999999996</v>
      </c>
      <c r="L6">
        <v>1.2584713000000001</v>
      </c>
      <c r="M6">
        <v>0.44930663999999898</v>
      </c>
      <c r="N6">
        <v>0.458583979999999</v>
      </c>
      <c r="O6">
        <v>0.59652343999999902</v>
      </c>
      <c r="P6">
        <v>0.60128417999999995</v>
      </c>
    </row>
    <row r="7" spans="1:16" x14ac:dyDescent="0.2">
      <c r="A7" t="s">
        <v>21</v>
      </c>
      <c r="B7">
        <v>0.48518555000000002</v>
      </c>
      <c r="C7">
        <v>0.51814452999999905</v>
      </c>
      <c r="D7">
        <v>8.0470059999999996E-2</v>
      </c>
      <c r="E7">
        <v>0.70465900000000004</v>
      </c>
      <c r="F7">
        <v>0.1868457</v>
      </c>
      <c r="G7">
        <v>0.20198242</v>
      </c>
      <c r="H7">
        <v>0.17463867199999999</v>
      </c>
      <c r="I7">
        <v>0.18232909999999999</v>
      </c>
      <c r="J7">
        <v>0.28554803000000001</v>
      </c>
      <c r="K7">
        <v>0.50292207</v>
      </c>
      <c r="L7">
        <v>3.8137984280000001</v>
      </c>
      <c r="M7" t="e">
        <v>#N/A</v>
      </c>
      <c r="N7">
        <v>0.30842773000000001</v>
      </c>
      <c r="O7">
        <v>0.46858398000000001</v>
      </c>
      <c r="P7">
        <v>0.53145019999999998</v>
      </c>
    </row>
    <row r="8" spans="1:16" x14ac:dyDescent="0.2">
      <c r="A8" t="s">
        <v>22</v>
      </c>
      <c r="B8">
        <v>0.50207031000000002</v>
      </c>
      <c r="C8">
        <v>0.54503906000000002</v>
      </c>
      <c r="D8">
        <v>5.7606789999999901E-2</v>
      </c>
      <c r="E8">
        <v>0.83313325999999999</v>
      </c>
      <c r="F8">
        <v>0.16637695</v>
      </c>
      <c r="G8">
        <v>0.19542968999999999</v>
      </c>
      <c r="H8">
        <v>0.238886719</v>
      </c>
      <c r="I8">
        <v>0.24218261999999999</v>
      </c>
      <c r="J8">
        <v>0.74554863999999998</v>
      </c>
      <c r="K8">
        <v>0.60498646</v>
      </c>
      <c r="L8">
        <v>4.2737967249999897</v>
      </c>
      <c r="M8">
        <v>0.39542664</v>
      </c>
      <c r="N8">
        <v>0.34557617000000002</v>
      </c>
      <c r="O8">
        <v>0.52294434000000001</v>
      </c>
      <c r="P8">
        <v>0.55443847999999996</v>
      </c>
    </row>
    <row r="9" spans="1:16" x14ac:dyDescent="0.2">
      <c r="A9" t="s">
        <v>23</v>
      </c>
      <c r="B9">
        <v>6.991211E-2</v>
      </c>
      <c r="C9">
        <v>6.7348630000000007E-2</v>
      </c>
      <c r="D9">
        <v>5.785626E-2</v>
      </c>
      <c r="E9">
        <v>5.7451019999999998E-2</v>
      </c>
      <c r="F9">
        <v>7.2597659999999994E-2</v>
      </c>
      <c r="G9">
        <v>4.9282230000000003E-2</v>
      </c>
      <c r="H9">
        <v>0.11727539100000001</v>
      </c>
      <c r="I9" t="e">
        <v>#N/A</v>
      </c>
      <c r="J9">
        <v>8.2233219999999996E-2</v>
      </c>
      <c r="K9">
        <v>5.5839930000000003E-2</v>
      </c>
      <c r="L9">
        <v>3.7955771919999899</v>
      </c>
      <c r="M9">
        <v>5.0762330000000001E-2</v>
      </c>
      <c r="N9">
        <v>0.11556640999999999</v>
      </c>
      <c r="O9">
        <v>8.6269529999999997E-2</v>
      </c>
      <c r="P9">
        <v>9.5424800000000004E-2</v>
      </c>
    </row>
    <row r="10" spans="1:16" x14ac:dyDescent="0.2">
      <c r="A10" t="s">
        <v>24</v>
      </c>
      <c r="B10">
        <v>3.7714839999999999E-2</v>
      </c>
      <c r="C10">
        <v>1.989258E-2</v>
      </c>
      <c r="D10">
        <v>2.8897189999999899E-2</v>
      </c>
      <c r="E10">
        <v>3.4267300000000102E-3</v>
      </c>
      <c r="F10">
        <v>8.6542969999999997E-2</v>
      </c>
      <c r="G10">
        <v>5.9565430000000003E-2</v>
      </c>
      <c r="H10">
        <v>0.131586914</v>
      </c>
      <c r="I10">
        <v>0.12829102000000001</v>
      </c>
      <c r="J10">
        <v>5.1288819999999999E-2</v>
      </c>
      <c r="K10">
        <v>9.2601000000000402E-4</v>
      </c>
      <c r="L10">
        <v>3.0020779329999998</v>
      </c>
      <c r="M10">
        <v>5.851257E-2</v>
      </c>
      <c r="N10">
        <v>0.1497754</v>
      </c>
      <c r="O10">
        <v>8.8496089999999999E-2</v>
      </c>
      <c r="P10">
        <v>8.2636719999999997E-2</v>
      </c>
    </row>
    <row r="11" spans="1:16" x14ac:dyDescent="0.2">
      <c r="A11" t="s">
        <v>25</v>
      </c>
      <c r="B11">
        <v>4.7031199999999898E-2</v>
      </c>
      <c r="C11">
        <v>8.5239299999999907E-2</v>
      </c>
      <c r="D11">
        <v>0.10552510999999901</v>
      </c>
      <c r="E11">
        <v>3.0993300000000001E-2</v>
      </c>
      <c r="F11">
        <v>5.9482399999999998E-2</v>
      </c>
      <c r="G11">
        <v>0.11416991999999999</v>
      </c>
      <c r="H11">
        <v>3.5610351999999998E-2</v>
      </c>
      <c r="I11">
        <v>5.4653300000000002E-2</v>
      </c>
      <c r="J11">
        <v>4.5648499999999897E-2</v>
      </c>
      <c r="K11">
        <v>0.12293949</v>
      </c>
      <c r="L11">
        <v>8.9202791959999992</v>
      </c>
      <c r="M11" t="e">
        <v>#N/A</v>
      </c>
      <c r="N11">
        <v>6.1001E-2</v>
      </c>
      <c r="O11">
        <v>4.1904299999999998E-2</v>
      </c>
      <c r="P11">
        <v>4.6542999999999897E-2</v>
      </c>
    </row>
    <row r="12" spans="1:16" x14ac:dyDescent="0.2">
      <c r="A12" t="s">
        <v>26</v>
      </c>
      <c r="B12">
        <v>0.24234375</v>
      </c>
      <c r="C12">
        <v>0.25381836000000002</v>
      </c>
      <c r="D12">
        <v>0.29558295000000001</v>
      </c>
      <c r="E12">
        <v>0.17896985999999901</v>
      </c>
      <c r="F12">
        <v>0.14786133000000001</v>
      </c>
      <c r="G12">
        <v>0.18777832</v>
      </c>
      <c r="H12">
        <v>0.101962891</v>
      </c>
      <c r="I12">
        <v>0.13711914</v>
      </c>
      <c r="J12">
        <v>0.13738032999999999</v>
      </c>
      <c r="K12">
        <v>0.21780153999999999</v>
      </c>
      <c r="L12">
        <v>7.0941726779999996</v>
      </c>
      <c r="M12">
        <v>0.19028075999999999</v>
      </c>
      <c r="N12">
        <v>5.9726599999999998E-2</v>
      </c>
      <c r="O12">
        <v>0.18448241999999901</v>
      </c>
      <c r="P12">
        <v>0.15860352</v>
      </c>
    </row>
    <row r="13" spans="1:16" x14ac:dyDescent="0.2">
      <c r="A13" t="s">
        <v>27</v>
      </c>
      <c r="B13">
        <v>2.37793E-2</v>
      </c>
      <c r="C13">
        <v>5.6005899999999997E-2</v>
      </c>
      <c r="D13">
        <v>4.26037999999999E-2</v>
      </c>
      <c r="E13">
        <v>5.8525999999999804E-3</v>
      </c>
      <c r="F13">
        <v>1.1328100000000001E-2</v>
      </c>
      <c r="G13">
        <v>7.3828099999999994E-2</v>
      </c>
      <c r="H13">
        <v>6.4721680000000004E-2</v>
      </c>
      <c r="I13">
        <v>8.9623999999999898E-2</v>
      </c>
      <c r="J13">
        <v>3.8355199999999999E-2</v>
      </c>
      <c r="K13">
        <v>0.1176272</v>
      </c>
      <c r="L13">
        <v>11.072424359999999</v>
      </c>
      <c r="M13">
        <v>4.7241000000000002E-3</v>
      </c>
      <c r="N13">
        <v>9.3750000000000205E-3</v>
      </c>
      <c r="O13">
        <v>8.1396499999999899E-2</v>
      </c>
      <c r="P13">
        <v>0.1095947</v>
      </c>
    </row>
    <row r="14" spans="1:16" x14ac:dyDescent="0.2">
      <c r="A14" t="s">
        <v>28</v>
      </c>
      <c r="B14">
        <v>6.4257999999999199E-3</v>
      </c>
      <c r="C14">
        <v>5.4643599999999903E-2</v>
      </c>
      <c r="D14">
        <v>0.30041199999999901</v>
      </c>
      <c r="E14">
        <v>6.3693199999999894E-2</v>
      </c>
      <c r="F14">
        <v>0.37214839999999899</v>
      </c>
      <c r="G14">
        <v>0.210527299999999</v>
      </c>
      <c r="H14">
        <v>0.110673799999999</v>
      </c>
      <c r="I14">
        <v>4.2070299999999998E-2</v>
      </c>
      <c r="J14">
        <v>0.46374839999999901</v>
      </c>
      <c r="K14">
        <v>0.41962049999999901</v>
      </c>
      <c r="L14">
        <v>15.9681126</v>
      </c>
      <c r="M14">
        <v>0.20668209999999901</v>
      </c>
      <c r="N14">
        <v>0.117387699999999</v>
      </c>
      <c r="O14">
        <v>2.3149399999999799E-2</v>
      </c>
      <c r="P14">
        <v>2.2138700000000101E-2</v>
      </c>
    </row>
    <row r="15" spans="1:16" x14ac:dyDescent="0.2">
      <c r="A15" t="s">
        <v>29</v>
      </c>
      <c r="B15">
        <v>0.20917479999999999</v>
      </c>
      <c r="C15">
        <v>0.24945800999999901</v>
      </c>
      <c r="D15">
        <v>0.49796786999999998</v>
      </c>
      <c r="E15">
        <v>0.52092828999999896</v>
      </c>
      <c r="F15">
        <v>6.8046869999999995E-2</v>
      </c>
      <c r="G15">
        <v>0.12639648000000001</v>
      </c>
      <c r="H15">
        <v>0.103935547</v>
      </c>
      <c r="I15">
        <v>8.0498050000000099E-2</v>
      </c>
      <c r="J15">
        <v>9.7494430000000007E-2</v>
      </c>
      <c r="K15">
        <v>0.252004849999999</v>
      </c>
      <c r="L15">
        <v>2.962479675</v>
      </c>
      <c r="M15">
        <v>0.14081542999999899</v>
      </c>
      <c r="N15">
        <v>2.7290040000000002E-2</v>
      </c>
      <c r="O15">
        <v>0.31354492</v>
      </c>
      <c r="P15">
        <v>0.34223144999999899</v>
      </c>
    </row>
    <row r="16" spans="1:16" x14ac:dyDescent="0.2">
      <c r="A16" t="s">
        <v>30</v>
      </c>
      <c r="B16">
        <v>0.13562012000000001</v>
      </c>
      <c r="C16">
        <v>5.3710939999999902E-2</v>
      </c>
      <c r="D16">
        <v>0.57500313000000003</v>
      </c>
      <c r="E16">
        <v>0.2704297</v>
      </c>
      <c r="F16">
        <v>0.24890137000000001</v>
      </c>
      <c r="G16">
        <v>8.9111299999999893E-3</v>
      </c>
      <c r="H16">
        <v>0.1875</v>
      </c>
      <c r="I16">
        <v>0.19702148</v>
      </c>
      <c r="J16">
        <v>0.27270113999999901</v>
      </c>
      <c r="K16">
        <v>0.102599289999999</v>
      </c>
      <c r="L16">
        <v>5.4882948520000001</v>
      </c>
      <c r="M16" t="e">
        <v>#N/A</v>
      </c>
      <c r="N16">
        <v>0.416381839999999</v>
      </c>
      <c r="O16">
        <v>3.06396499999999E-2</v>
      </c>
      <c r="P16">
        <v>1.525879E-2</v>
      </c>
    </row>
    <row r="17" spans="1:16" x14ac:dyDescent="0.2">
      <c r="A17" t="s">
        <v>31</v>
      </c>
      <c r="B17">
        <v>7.9033000000000003E-3</v>
      </c>
      <c r="C17">
        <v>1.2053700000000001E-2</v>
      </c>
      <c r="D17">
        <v>3.9422099999999898E-2</v>
      </c>
      <c r="E17">
        <v>3.6119499999999999E-2</v>
      </c>
      <c r="F17">
        <v>3.8176799999999997E-2</v>
      </c>
      <c r="G17">
        <v>1.5556999999999999E-3</v>
      </c>
      <c r="H17">
        <v>2.19414E-2</v>
      </c>
      <c r="I17">
        <v>5.5840000000000004E-3</v>
      </c>
      <c r="J17">
        <v>3.4844999999999902E-3</v>
      </c>
      <c r="K17">
        <v>1.4026699999999901E-2</v>
      </c>
      <c r="L17">
        <v>5.3640774069999999</v>
      </c>
      <c r="M17">
        <v>6.9281999999999903E-3</v>
      </c>
      <c r="N17">
        <v>1.46172E-2</v>
      </c>
      <c r="O17">
        <v>1.29082E-2</v>
      </c>
      <c r="P17">
        <v>1.7302700000000001E-2</v>
      </c>
    </row>
    <row r="18" spans="1:16" x14ac:dyDescent="0.2">
      <c r="A18" t="s">
        <v>32</v>
      </c>
      <c r="B18">
        <v>9.8130899999999993E-2</v>
      </c>
      <c r="C18">
        <v>9.2027299999999895E-2</v>
      </c>
      <c r="D18">
        <v>0.24128471999999901</v>
      </c>
      <c r="E18">
        <v>0.23645729999999901</v>
      </c>
      <c r="F18">
        <v>1.8934599999999999E-2</v>
      </c>
      <c r="G18">
        <v>6.44394999999999E-2</v>
      </c>
      <c r="H18">
        <v>0.1063369</v>
      </c>
      <c r="I18">
        <v>1.94229E-2</v>
      </c>
      <c r="J18">
        <v>0.27547029000000001</v>
      </c>
      <c r="K18">
        <v>0.20760729999999999</v>
      </c>
      <c r="L18">
        <v>7.1690817209999897</v>
      </c>
      <c r="M18">
        <v>1.63132E-2</v>
      </c>
      <c r="N18">
        <v>0.14390719999999901</v>
      </c>
      <c r="O18">
        <v>0.13585059999999999</v>
      </c>
      <c r="P18">
        <v>0.2203232</v>
      </c>
    </row>
    <row r="19" spans="1:16" x14ac:dyDescent="0.2">
      <c r="A19" t="s">
        <v>33</v>
      </c>
      <c r="B19">
        <v>0.11221094</v>
      </c>
      <c r="C19">
        <v>0.112333009999999</v>
      </c>
      <c r="D19">
        <v>0.11999318</v>
      </c>
      <c r="E19">
        <v>3.9708739999999902E-2</v>
      </c>
      <c r="F19">
        <v>0.11501855</v>
      </c>
      <c r="G19">
        <v>8.2303710000000002E-2</v>
      </c>
      <c r="H19">
        <v>8.8041019999999998E-2</v>
      </c>
      <c r="I19">
        <v>8.0594730000000003E-2</v>
      </c>
      <c r="J19">
        <v>3.080625E-2</v>
      </c>
      <c r="K19">
        <v>4.4058390000000003E-2</v>
      </c>
      <c r="L19">
        <v>0.36709417499999902</v>
      </c>
      <c r="M19">
        <v>4.4049929999999897E-2</v>
      </c>
      <c r="N19">
        <v>0.12661523</v>
      </c>
      <c r="O19">
        <v>0.10183496</v>
      </c>
      <c r="P19">
        <v>0.10134667999999999</v>
      </c>
    </row>
    <row r="20" spans="1:16" x14ac:dyDescent="0.2">
      <c r="A20" t="s">
        <v>34</v>
      </c>
      <c r="B20">
        <v>2.0956999999999998E-3</v>
      </c>
      <c r="C20">
        <v>1.72949E-3</v>
      </c>
      <c r="D20">
        <v>2.61646E-2</v>
      </c>
      <c r="E20">
        <v>7.8233380000000005E-2</v>
      </c>
      <c r="F20">
        <v>0.11098239999999999</v>
      </c>
      <c r="G20">
        <v>7.2774409999999998E-2</v>
      </c>
      <c r="H20">
        <v>9.0459800000000007E-2</v>
      </c>
      <c r="I20">
        <v>7.6558589999999996E-2</v>
      </c>
      <c r="J20">
        <v>3.2298210000000001E-2</v>
      </c>
      <c r="K20">
        <v>1.9263389999999998E-2</v>
      </c>
      <c r="L20">
        <v>6.9676921759999999</v>
      </c>
      <c r="M20">
        <v>5.272437E-2</v>
      </c>
      <c r="N20">
        <v>1.491309E-2</v>
      </c>
      <c r="O20">
        <v>1.344824E-2</v>
      </c>
      <c r="P20">
        <v>8.3397999999999795E-4</v>
      </c>
    </row>
    <row r="21" spans="1:16" x14ac:dyDescent="0.2">
      <c r="A21" t="s">
        <v>35</v>
      </c>
      <c r="B21">
        <v>9.2063500000000006E-2</v>
      </c>
      <c r="C21">
        <v>8.6082000000000006E-2</v>
      </c>
      <c r="D21">
        <v>0.14256930000000001</v>
      </c>
      <c r="E21">
        <v>0.16532179999999999</v>
      </c>
      <c r="F21">
        <v>9.78810000000002E-3</v>
      </c>
      <c r="G21">
        <v>0.14076949999999999</v>
      </c>
      <c r="H21">
        <v>2.7199199999999899E-2</v>
      </c>
      <c r="I21">
        <v>2.0042000000000001E-2</v>
      </c>
      <c r="J21">
        <v>9.2040800000000006E-2</v>
      </c>
      <c r="K21">
        <v>8.8637900000000006E-2</v>
      </c>
      <c r="L21">
        <v>1.26826272699999</v>
      </c>
      <c r="M21">
        <v>3.6582499999999997E-2</v>
      </c>
      <c r="N21">
        <v>0.16225390000000001</v>
      </c>
      <c r="O21">
        <v>0.1645732</v>
      </c>
      <c r="P21">
        <v>0.2332988</v>
      </c>
    </row>
    <row r="22" spans="1:16" x14ac:dyDescent="0.2">
      <c r="A22" t="s">
        <v>36</v>
      </c>
      <c r="B22">
        <v>2.3334000000000001E-2</v>
      </c>
      <c r="C22">
        <v>2.4798799999999999E-2</v>
      </c>
      <c r="D22">
        <v>6.1962200000000002E-2</v>
      </c>
      <c r="E22">
        <v>0.17992549999999999</v>
      </c>
      <c r="F22">
        <v>1.25917999999999E-2</v>
      </c>
      <c r="G22">
        <v>5.4095699999999997E-2</v>
      </c>
      <c r="H22">
        <v>1.49961E-2</v>
      </c>
      <c r="I22">
        <v>4.9945299999999998E-2</v>
      </c>
      <c r="J22">
        <v>7.6910199999999901E-2</v>
      </c>
      <c r="K22">
        <v>7.2753700000000004E-2</v>
      </c>
      <c r="L22">
        <v>4.542915754</v>
      </c>
      <c r="M22">
        <v>5.0799799999999999E-2</v>
      </c>
      <c r="N22">
        <v>7.2039999999999896E-2</v>
      </c>
      <c r="O22">
        <v>6.2884800000000005E-2</v>
      </c>
      <c r="P22">
        <v>9.8773399999999997E-2</v>
      </c>
    </row>
    <row r="23" spans="1:16" x14ac:dyDescent="0.2">
      <c r="A23" t="s">
        <v>37</v>
      </c>
      <c r="B23">
        <v>1.19824199999999E-2</v>
      </c>
      <c r="C23">
        <v>1.2470699999999901E-2</v>
      </c>
      <c r="D23">
        <v>5.6414309999999898E-2</v>
      </c>
      <c r="E23">
        <v>0.1013385</v>
      </c>
      <c r="F23">
        <v>1.7353520000000001E-2</v>
      </c>
      <c r="G23">
        <v>4.5185549999999901E-2</v>
      </c>
      <c r="H23">
        <v>4.2582999999999899E-2</v>
      </c>
      <c r="I23">
        <v>9.0136699999999997E-3</v>
      </c>
      <c r="J23">
        <v>7.1225999999999896E-4</v>
      </c>
      <c r="K23">
        <v>3.0078629999999999E-2</v>
      </c>
      <c r="L23">
        <v>7.0448437699999999</v>
      </c>
      <c r="M23">
        <v>9.2663599999999995E-3</v>
      </c>
      <c r="N23">
        <v>1.24022999999999E-3</v>
      </c>
      <c r="O23">
        <v>8.6865199999999997E-3</v>
      </c>
      <c r="P23">
        <v>1.564453E-2</v>
      </c>
    </row>
    <row r="24" spans="1:16" x14ac:dyDescent="0.2">
      <c r="A24" t="s">
        <v>38</v>
      </c>
      <c r="B24">
        <v>8.7129899999999899E-2</v>
      </c>
      <c r="C24">
        <v>8.8106400000000001E-2</v>
      </c>
      <c r="D24">
        <v>0.2241871</v>
      </c>
      <c r="E24">
        <v>3.4349999999999901E-3</v>
      </c>
      <c r="F24">
        <v>0.1044639</v>
      </c>
      <c r="G24">
        <v>6.7964799999999895E-2</v>
      </c>
      <c r="H24">
        <v>5.3542772999999898E-2</v>
      </c>
      <c r="I24">
        <v>2.7926200000000002E-2</v>
      </c>
      <c r="J24">
        <v>5.2013199999999898E-2</v>
      </c>
      <c r="K24">
        <v>2.4595499999999899E-2</v>
      </c>
      <c r="L24">
        <v>2.8355309979999999</v>
      </c>
      <c r="M24">
        <v>1.9552999999999901E-3</v>
      </c>
      <c r="N24">
        <v>1.6019499999999898E-2</v>
      </c>
      <c r="O24">
        <v>8.8828000000000205E-3</v>
      </c>
      <c r="P24">
        <v>9.1269999999999893E-3</v>
      </c>
    </row>
    <row r="25" spans="1:16" x14ac:dyDescent="0.2">
      <c r="A25" t="s">
        <v>39</v>
      </c>
      <c r="B25">
        <v>4.6052699999999898E-2</v>
      </c>
      <c r="C25">
        <v>5.9724599999999899E-2</v>
      </c>
      <c r="D25">
        <v>9.0096599999999999E-2</v>
      </c>
      <c r="E25">
        <v>0.1069397</v>
      </c>
      <c r="F25">
        <v>7.8035199999999999E-2</v>
      </c>
      <c r="G25">
        <v>3.99491999999999E-2</v>
      </c>
      <c r="H25">
        <v>6.0456999999999997E-2</v>
      </c>
      <c r="I25">
        <v>2.21269999999999E-2</v>
      </c>
      <c r="J25">
        <v>3.6391699999999999E-2</v>
      </c>
      <c r="K25">
        <v>6.3156799999999999E-2</v>
      </c>
      <c r="L25">
        <v>3.036447286</v>
      </c>
      <c r="M25">
        <v>1.5775899999999999E-2</v>
      </c>
      <c r="N25">
        <v>2.5968700000000001E-2</v>
      </c>
      <c r="O25">
        <v>3.8163999999999902E-3</v>
      </c>
      <c r="P25">
        <v>3.1950199999999998E-2</v>
      </c>
    </row>
    <row r="26" spans="1:16" x14ac:dyDescent="0.2">
      <c r="A26" t="s">
        <v>41</v>
      </c>
      <c r="B26">
        <v>0.16042073583333299</v>
      </c>
      <c r="C26">
        <v>0.17307535666666601</v>
      </c>
      <c r="D26">
        <v>0.15344474083333301</v>
      </c>
      <c r="E26">
        <v>0.27268594958333298</v>
      </c>
      <c r="F26">
        <v>0.13039013999999999</v>
      </c>
      <c r="G26">
        <v>0.125104364999999</v>
      </c>
      <c r="H26">
        <v>0.11158164625</v>
      </c>
      <c r="I26">
        <v>0.107588266818181</v>
      </c>
      <c r="J26">
        <v>0.155057263333333</v>
      </c>
      <c r="K26">
        <v>0.189860576666666</v>
      </c>
      <c r="L26">
        <v>4.6766262142916597</v>
      </c>
      <c r="M26">
        <v>0.122003976190476</v>
      </c>
      <c r="N26">
        <v>0.138274410833333</v>
      </c>
      <c r="O26">
        <v>0.166236774583333</v>
      </c>
      <c r="P26">
        <v>0.182018715416666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4529-CA7A-1043-B519-A115CE7376BA}">
  <dimension ref="A1:P5"/>
  <sheetViews>
    <sheetView tabSelected="1" workbookViewId="0"/>
  </sheetViews>
  <sheetFormatPr baseColWidth="10" defaultRowHeight="16" x14ac:dyDescent="0.2"/>
  <sheetData>
    <row r="1" spans="1:16" x14ac:dyDescent="0.2">
      <c r="A1" t="s">
        <v>45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42</v>
      </c>
      <c r="B2">
        <v>24</v>
      </c>
      <c r="C2">
        <v>24</v>
      </c>
      <c r="D2">
        <v>24</v>
      </c>
      <c r="E2">
        <v>24</v>
      </c>
      <c r="F2">
        <v>24</v>
      </c>
      <c r="G2">
        <v>24</v>
      </c>
      <c r="H2">
        <v>24</v>
      </c>
      <c r="I2">
        <v>22</v>
      </c>
      <c r="J2">
        <v>24</v>
      </c>
      <c r="K2">
        <v>24</v>
      </c>
      <c r="L2">
        <v>24</v>
      </c>
      <c r="M2">
        <v>21</v>
      </c>
      <c r="N2">
        <v>24</v>
      </c>
      <c r="O2">
        <v>24</v>
      </c>
      <c r="P2">
        <v>24</v>
      </c>
    </row>
    <row r="3" spans="1:16" x14ac:dyDescent="0.2">
      <c r="A3" t="s">
        <v>43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3</v>
      </c>
      <c r="N3">
        <v>0</v>
      </c>
      <c r="O3">
        <v>0</v>
      </c>
      <c r="P3">
        <v>0</v>
      </c>
    </row>
    <row r="4" spans="1:16" x14ac:dyDescent="0.2">
      <c r="A4" t="s">
        <v>44</v>
      </c>
      <c r="B4">
        <f>B2+B3</f>
        <v>24</v>
      </c>
      <c r="C4">
        <f t="shared" ref="C4:P4" si="0">C2+C3</f>
        <v>24</v>
      </c>
      <c r="D4">
        <f t="shared" si="0"/>
        <v>24</v>
      </c>
      <c r="E4">
        <f t="shared" si="0"/>
        <v>24</v>
      </c>
      <c r="F4">
        <f t="shared" si="0"/>
        <v>24</v>
      </c>
      <c r="G4">
        <f t="shared" si="0"/>
        <v>24</v>
      </c>
      <c r="H4">
        <f t="shared" si="0"/>
        <v>24</v>
      </c>
      <c r="I4">
        <f t="shared" si="0"/>
        <v>24</v>
      </c>
      <c r="J4">
        <f t="shared" si="0"/>
        <v>24</v>
      </c>
      <c r="K4">
        <f t="shared" si="0"/>
        <v>24</v>
      </c>
      <c r="L4">
        <f t="shared" si="0"/>
        <v>24</v>
      </c>
      <c r="M4">
        <f t="shared" si="0"/>
        <v>24</v>
      </c>
      <c r="N4">
        <f t="shared" si="0"/>
        <v>24</v>
      </c>
      <c r="O4">
        <f t="shared" si="0"/>
        <v>24</v>
      </c>
      <c r="P4">
        <f t="shared" si="0"/>
        <v>24</v>
      </c>
    </row>
    <row r="5" spans="1:16" x14ac:dyDescent="0.2">
      <c r="A5" t="s">
        <v>41</v>
      </c>
      <c r="B5">
        <v>0.16042073583333299</v>
      </c>
      <c r="C5">
        <v>0.17307535666666601</v>
      </c>
      <c r="D5">
        <v>0.15344474083333301</v>
      </c>
      <c r="E5">
        <v>0.27268594958333298</v>
      </c>
      <c r="F5">
        <v>0.13039013999999999</v>
      </c>
      <c r="G5">
        <v>0.125104364999999</v>
      </c>
      <c r="H5">
        <v>0.11158164625</v>
      </c>
      <c r="I5">
        <v>0.107588266818181</v>
      </c>
      <c r="J5">
        <v>0.155057263333333</v>
      </c>
      <c r="K5">
        <v>0.189860576666666</v>
      </c>
      <c r="L5">
        <v>4.6766262142916597</v>
      </c>
      <c r="M5">
        <v>0.122003976190476</v>
      </c>
      <c r="N5">
        <v>0.138274410833333</v>
      </c>
      <c r="O5">
        <v>0.166236774583333</v>
      </c>
      <c r="P5">
        <v>0.182018715416666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E_bind</vt:lpstr>
      <vt:lpstr>delta_E_bind</vt:lpstr>
      <vt:lpstr>abs(delta_E_bind)</vt:lpstr>
      <vt:lpstr>MAE(E_bind)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 Kang</dc:creator>
  <cp:lastModifiedBy>Yujin Kang</cp:lastModifiedBy>
  <dcterms:created xsi:type="dcterms:W3CDTF">2025-09-08T03:09:32Z</dcterms:created>
  <dcterms:modified xsi:type="dcterms:W3CDTF">2025-09-08T03:38:20Z</dcterms:modified>
</cp:coreProperties>
</file>