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4\04_04\"/>
    </mc:Choice>
  </mc:AlternateContent>
  <bookViews>
    <workbookView xWindow="120" yWindow="120" windowWidth="8685" windowHeight="4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5" i="1"/>
  <c r="C5" i="1" l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<sst xmlns="http://schemas.openxmlformats.org/spreadsheetml/2006/main" count="12" uniqueCount="12">
  <si>
    <t>Year</t>
  </si>
  <si>
    <t>Year 1=1990</t>
  </si>
  <si>
    <t>Sales (millions)</t>
  </si>
  <si>
    <t>Predictions</t>
  </si>
  <si>
    <t>CAGR</t>
  </si>
  <si>
    <t>Compound Annual Growth Rate</t>
  </si>
  <si>
    <t>exponential growth x increase by 1 prediction</t>
  </si>
  <si>
    <t>increases by same percentage</t>
  </si>
  <si>
    <t>Take this %age and subtract 1 and you get the CAGR</t>
  </si>
  <si>
    <t>Ratio</t>
  </si>
  <si>
    <t>1.77-1=77% CAGR</t>
  </si>
  <si>
    <t>Find a stock that grew &gt;=30% per year for 30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</si>
</sst>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Sales (millions)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900" baseline="0"/>
                      <a:t>y = 58.553e</a:t>
                    </a:r>
                    <a:r>
                      <a:rPr lang="en-US" sz="1900" baseline="30000"/>
                      <a:t>0.5694x</a:t>
                    </a:r>
                    <a:endParaRPr lang="en-US" sz="19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05400"/>
        <c:axId val="300707360"/>
      </c:scatterChart>
      <c:valAx>
        <c:axId val="30070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07360"/>
        <c:crosses val="autoZero"/>
        <c:crossBetween val="midCat"/>
      </c:valAx>
      <c:valAx>
        <c:axId val="3007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in 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0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4</xdr:row>
      <xdr:rowOff>76200</xdr:rowOff>
    </xdr:from>
    <xdr:to>
      <xdr:col>12</xdr:col>
      <xdr:colOff>91440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"/>
  <sheetViews>
    <sheetView tabSelected="1" topLeftCell="A3" workbookViewId="0">
      <selection activeCell="D13" sqref="D13"/>
    </sheetView>
  </sheetViews>
  <sheetFormatPr defaultColWidth="9.140625" defaultRowHeight="20.25" x14ac:dyDescent="0.3"/>
  <cols>
    <col min="1" max="1" width="9.28515625" style="1" bestFit="1" customWidth="1"/>
    <col min="2" max="2" width="25.28515625" style="1" customWidth="1"/>
    <col min="3" max="3" width="20.5703125" style="1" customWidth="1"/>
    <col min="4" max="16384" width="9.140625" style="1"/>
  </cols>
  <sheetData>
    <row r="1" spans="1:4" x14ac:dyDescent="0.3">
      <c r="B1" s="1" t="s">
        <v>1</v>
      </c>
    </row>
    <row r="3" spans="1:4" x14ac:dyDescent="0.3">
      <c r="A3" s="1" t="s">
        <v>0</v>
      </c>
      <c r="B3" s="1" t="s">
        <v>2</v>
      </c>
      <c r="C3" s="1" t="s">
        <v>3</v>
      </c>
      <c r="D3" s="1" t="s">
        <v>9</v>
      </c>
    </row>
    <row r="4" spans="1:4" x14ac:dyDescent="0.3">
      <c r="A4" s="1">
        <v>1</v>
      </c>
      <c r="B4" s="1">
        <v>70</v>
      </c>
      <c r="C4" s="1">
        <f>58.553*EXP(0.5694*A4)</f>
        <v>103.47523689119646</v>
      </c>
    </row>
    <row r="5" spans="1:4" x14ac:dyDescent="0.3">
      <c r="A5" s="1">
        <v>2</v>
      </c>
      <c r="B5" s="1">
        <v>183</v>
      </c>
      <c r="C5" s="1">
        <f t="shared" ref="C5:C13" si="0">58.553*EXP(0.5694*A5)</f>
        <v>182.86210185113021</v>
      </c>
      <c r="D5" s="1">
        <f>C5/C4</f>
        <v>1.7672064094272963</v>
      </c>
    </row>
    <row r="6" spans="1:4" x14ac:dyDescent="0.3">
      <c r="A6" s="1">
        <v>3</v>
      </c>
      <c r="B6" s="1">
        <v>340</v>
      </c>
      <c r="C6" s="1">
        <f t="shared" si="0"/>
        <v>323.15507843266437</v>
      </c>
      <c r="D6" s="1">
        <f t="shared" ref="D6:D13" si="1">C6/C5</f>
        <v>1.7672064094272963</v>
      </c>
    </row>
    <row r="7" spans="1:4" x14ac:dyDescent="0.3">
      <c r="A7" s="1">
        <v>4</v>
      </c>
      <c r="B7" s="1">
        <v>649</v>
      </c>
      <c r="C7" s="1">
        <f t="shared" si="0"/>
        <v>571.08172584518502</v>
      </c>
      <c r="D7" s="1">
        <f t="shared" si="1"/>
        <v>1.7672064094272959</v>
      </c>
    </row>
    <row r="8" spans="1:4" x14ac:dyDescent="0.3">
      <c r="A8" s="1">
        <v>5</v>
      </c>
      <c r="B8" s="1">
        <v>1243</v>
      </c>
      <c r="C8" s="1">
        <f t="shared" si="0"/>
        <v>1009.2192862204126</v>
      </c>
      <c r="D8" s="1">
        <f t="shared" si="1"/>
        <v>1.7672064094272957</v>
      </c>
    </row>
    <row r="9" spans="1:4" x14ac:dyDescent="0.3">
      <c r="A9" s="1">
        <v>6</v>
      </c>
      <c r="B9" s="1">
        <v>1979</v>
      </c>
      <c r="C9" s="1">
        <f t="shared" si="0"/>
        <v>1783.4987911263549</v>
      </c>
      <c r="D9" s="1">
        <f t="shared" si="1"/>
        <v>1.767206409427297</v>
      </c>
    </row>
    <row r="10" spans="1:4" x14ac:dyDescent="0.3">
      <c r="A10" s="1">
        <v>7</v>
      </c>
      <c r="B10" s="1">
        <v>4096</v>
      </c>
      <c r="C10" s="1">
        <f t="shared" si="0"/>
        <v>3151.8104948843284</v>
      </c>
      <c r="D10" s="1">
        <f t="shared" si="1"/>
        <v>1.7672064094272959</v>
      </c>
    </row>
    <row r="11" spans="1:4" x14ac:dyDescent="0.3">
      <c r="A11" s="1">
        <v>8</v>
      </c>
      <c r="B11" s="1">
        <v>6440</v>
      </c>
      <c r="C11" s="1">
        <f t="shared" si="0"/>
        <v>5569.8997078598022</v>
      </c>
      <c r="D11" s="1">
        <f t="shared" si="1"/>
        <v>1.7672064094272959</v>
      </c>
    </row>
    <row r="12" spans="1:4" x14ac:dyDescent="0.3">
      <c r="A12" s="1">
        <v>9</v>
      </c>
      <c r="B12" s="1">
        <v>8459</v>
      </c>
      <c r="C12" s="1">
        <f t="shared" si="0"/>
        <v>9843.1624635970675</v>
      </c>
      <c r="D12" s="1">
        <f t="shared" si="1"/>
        <v>1.7672064094272963</v>
      </c>
    </row>
    <row r="13" spans="1:4" x14ac:dyDescent="0.3">
      <c r="A13" s="1">
        <v>10</v>
      </c>
      <c r="B13" s="1">
        <v>12154</v>
      </c>
      <c r="C13" s="1">
        <f t="shared" si="0"/>
        <v>17394.899794702909</v>
      </c>
      <c r="D13" s="1">
        <f t="shared" si="1"/>
        <v>1.7672064094272959</v>
      </c>
    </row>
    <row r="17" spans="5:5" x14ac:dyDescent="0.3">
      <c r="E17" s="1" t="s">
        <v>4</v>
      </c>
    </row>
    <row r="18" spans="5:5" x14ac:dyDescent="0.3">
      <c r="E18" s="1" t="s">
        <v>5</v>
      </c>
    </row>
    <row r="19" spans="5:5" x14ac:dyDescent="0.3">
      <c r="E19" s="1" t="s">
        <v>6</v>
      </c>
    </row>
    <row r="20" spans="5:5" x14ac:dyDescent="0.3">
      <c r="E20" s="1" t="s">
        <v>7</v>
      </c>
    </row>
    <row r="21" spans="5:5" x14ac:dyDescent="0.3">
      <c r="E21" s="1" t="s">
        <v>8</v>
      </c>
    </row>
    <row r="22" spans="5:5" x14ac:dyDescent="0.3">
      <c r="E22" s="1" t="s">
        <v>10</v>
      </c>
    </row>
    <row r="23" spans="5:5" x14ac:dyDescent="0.3">
      <c r="E23" s="1" t="s">
        <v>11</v>
      </c>
    </row>
  </sheetData>
  <phoneticPr fontId="0" type="noConversion"/>
  <printOptions headings="1" gridLines="1"/>
  <pageMargins left="0.75" right="0.75" top="1" bottom="1" header="0.5" footer="0.5"/>
  <pageSetup scale="5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B52F0A2-268D-42BE-B178-0AEC333E1742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d1607db4-bd3f-4f82-a312-bf7e283d0a6b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2AD7B3F-4573-4B2B-8B40-CCC90BDC46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F7CAC3-98DD-4E05-A731-225A8242A2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Wayne Winston</cp:lastModifiedBy>
  <cp:revision/>
  <dcterms:created xsi:type="dcterms:W3CDTF">2007-02-23T12:26:19Z</dcterms:created>
  <dcterms:modified xsi:type="dcterms:W3CDTF">2014-07-15T21:07:25Z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