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8720" windowHeight="17560" activeTab="1"/>
  </bookViews>
  <sheets>
    <sheet name="Regression" sheetId="5" r:id="rId1"/>
    <sheet name="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3" i="1"/>
  <c r="G14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</calcChain>
</file>

<file path=xl/sharedStrings.xml><?xml version="1.0" encoding="utf-8"?>
<sst xmlns="http://schemas.openxmlformats.org/spreadsheetml/2006/main" count="55" uniqueCount="41">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</sst>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60"/>
  <sheetViews>
    <sheetView topLeftCell="A15" workbookViewId="0">
      <selection activeCell="A16" sqref="A16:B23"/>
    </sheetView>
  </sheetViews>
  <sheetFormatPr baseColWidth="10" defaultColWidth="9.1640625" defaultRowHeight="18" x14ac:dyDescent="0"/>
  <cols>
    <col min="1" max="1" width="30.83203125" style="1" bestFit="1" customWidth="1"/>
    <col min="2" max="2" width="14.5" style="1" customWidth="1"/>
    <col min="3" max="3" width="16.33203125" style="1" bestFit="1" customWidth="1"/>
    <col min="4" max="4" width="14.6640625" style="1" bestFit="1" customWidth="1"/>
    <col min="5" max="5" width="9.1640625" style="1" bestFit="1" customWidth="1"/>
    <col min="6" max="6" width="14.5" style="1" bestFit="1" customWidth="1"/>
    <col min="7" max="7" width="12.6640625" style="1" bestFit="1" customWidth="1"/>
    <col min="8" max="8" width="12.83203125" style="1" bestFit="1" customWidth="1"/>
    <col min="9" max="9" width="12.6640625" style="1" bestFit="1" customWidth="1"/>
    <col min="10" max="16384" width="9.1640625" style="1"/>
  </cols>
  <sheetData>
    <row r="1" spans="1:9">
      <c r="A1" s="1" t="s">
        <v>13</v>
      </c>
    </row>
    <row r="2" spans="1:9" ht="19" thickBot="1"/>
    <row r="3" spans="1:9">
      <c r="A3" s="3" t="s">
        <v>14</v>
      </c>
      <c r="B3" s="3"/>
    </row>
    <row r="4" spans="1:9">
      <c r="A4" s="4" t="s">
        <v>15</v>
      </c>
      <c r="B4" s="4">
        <v>0.8841391258637018</v>
      </c>
    </row>
    <row r="5" spans="1:9">
      <c r="A5" s="4" t="s">
        <v>16</v>
      </c>
      <c r="B5" s="4">
        <v>0.78170199388303074</v>
      </c>
    </row>
    <row r="6" spans="1:9">
      <c r="A6" s="4" t="s">
        <v>17</v>
      </c>
      <c r="B6" s="4">
        <v>0.72712749235378837</v>
      </c>
    </row>
    <row r="7" spans="1:9">
      <c r="A7" s="4" t="s">
        <v>18</v>
      </c>
      <c r="B7" s="4">
        <v>190.52407563855846</v>
      </c>
    </row>
    <row r="8" spans="1:9" ht="19" thickBot="1">
      <c r="A8" s="5" t="s">
        <v>19</v>
      </c>
      <c r="B8" s="5">
        <v>31</v>
      </c>
    </row>
    <row r="10" spans="1:9" ht="19" thickBot="1">
      <c r="A10" s="1" t="s">
        <v>20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26</v>
      </c>
      <c r="B12" s="4">
        <v>6</v>
      </c>
      <c r="C12" s="4">
        <v>3119625.193288459</v>
      </c>
      <c r="D12" s="4">
        <v>519937.53221474314</v>
      </c>
      <c r="E12" s="4">
        <v>14.323575515649486</v>
      </c>
      <c r="F12" s="4">
        <v>6.7974605167464735E-7</v>
      </c>
    </row>
    <row r="13" spans="1:9">
      <c r="A13" s="4" t="s">
        <v>27</v>
      </c>
      <c r="B13" s="4">
        <v>24</v>
      </c>
      <c r="C13" s="4">
        <v>871186.1615502513</v>
      </c>
      <c r="D13" s="4">
        <v>36299.423397927138</v>
      </c>
      <c r="E13" s="4"/>
      <c r="F13" s="4"/>
    </row>
    <row r="14" spans="1:9" ht="19" thickBot="1">
      <c r="A14" s="5" t="s">
        <v>28</v>
      </c>
      <c r="B14" s="5">
        <v>30</v>
      </c>
      <c r="C14" s="5">
        <v>3990811.3548387103</v>
      </c>
      <c r="D14" s="5"/>
      <c r="E14" s="5"/>
      <c r="F14" s="5"/>
    </row>
    <row r="15" spans="1:9" ht="19" thickBot="1"/>
    <row r="16" spans="1:9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39</v>
      </c>
      <c r="I16" s="6" t="s">
        <v>40</v>
      </c>
    </row>
    <row r="17" spans="1:9">
      <c r="A17" s="4" t="s">
        <v>34</v>
      </c>
      <c r="B17" s="4">
        <v>3154.7002851580733</v>
      </c>
      <c r="C17" s="4">
        <v>462.65309223726166</v>
      </c>
      <c r="D17" s="4">
        <v>6.818716524519095</v>
      </c>
      <c r="E17" s="4">
        <v>4.7213979076107369E-7</v>
      </c>
      <c r="F17" s="4">
        <v>2199.8314300866618</v>
      </c>
      <c r="G17" s="4">
        <v>4109.5691402294851</v>
      </c>
      <c r="H17" s="4">
        <v>2199.8314300866618</v>
      </c>
      <c r="I17" s="4">
        <v>4109.5691402294851</v>
      </c>
    </row>
    <row r="18" spans="1:9">
      <c r="A18" s="4" t="s">
        <v>7</v>
      </c>
      <c r="B18" s="4">
        <v>156.83309102138213</v>
      </c>
      <c r="C18" s="4">
        <v>98.871107028945971</v>
      </c>
      <c r="D18" s="4">
        <v>1.5862378376674486</v>
      </c>
      <c r="E18" s="4">
        <v>0.12577452122982291</v>
      </c>
      <c r="F18" s="4">
        <v>-47.226802562895557</v>
      </c>
      <c r="G18" s="4">
        <v>360.89298460565982</v>
      </c>
      <c r="H18" s="4">
        <v>-47.226802562895557</v>
      </c>
      <c r="I18" s="4">
        <v>360.89298460565982</v>
      </c>
    </row>
    <row r="19" spans="1:9">
      <c r="A19" s="4" t="s">
        <v>8</v>
      </c>
      <c r="B19" s="4">
        <v>379.78351162230842</v>
      </c>
      <c r="C19" s="4">
        <v>96.089215136875737</v>
      </c>
      <c r="D19" s="4">
        <v>3.9524051797209503</v>
      </c>
      <c r="E19" s="4">
        <v>5.9419647175641352E-4</v>
      </c>
      <c r="F19" s="4">
        <v>181.46515953096275</v>
      </c>
      <c r="G19" s="4">
        <v>578.1018637136541</v>
      </c>
      <c r="H19" s="4">
        <v>181.46515953096275</v>
      </c>
      <c r="I19" s="4">
        <v>578.1018637136541</v>
      </c>
    </row>
    <row r="20" spans="1:9">
      <c r="A20" s="4" t="s">
        <v>9</v>
      </c>
      <c r="B20" s="4">
        <v>203.03550103202437</v>
      </c>
      <c r="C20" s="4">
        <v>95.408918641559012</v>
      </c>
      <c r="D20" s="4">
        <v>2.1280557826549402</v>
      </c>
      <c r="E20" s="4">
        <v>4.3800625227633831E-2</v>
      </c>
      <c r="F20" s="4">
        <v>6.1212116098611773</v>
      </c>
      <c r="G20" s="4">
        <v>399.94979045418756</v>
      </c>
      <c r="H20" s="4">
        <v>6.1212116098611773</v>
      </c>
      <c r="I20" s="4">
        <v>399.94979045418756</v>
      </c>
    </row>
    <row r="21" spans="1:9">
      <c r="A21" s="4" t="s">
        <v>10</v>
      </c>
      <c r="B21" s="4">
        <v>0.17415690568733597</v>
      </c>
      <c r="C21" s="4">
        <v>5.8420000000280643E-2</v>
      </c>
      <c r="D21" s="4">
        <v>2.9811178652259387</v>
      </c>
      <c r="E21" s="4">
        <v>6.4902008867178994E-3</v>
      </c>
      <c r="F21" s="4">
        <v>5.3583976532606561E-2</v>
      </c>
      <c r="G21" s="4">
        <v>0.29472983484206539</v>
      </c>
      <c r="H21" s="4">
        <v>5.3583976532606561E-2</v>
      </c>
      <c r="I21" s="4">
        <v>0.29472983484206539</v>
      </c>
    </row>
    <row r="22" spans="1:9">
      <c r="A22" s="4" t="s">
        <v>11</v>
      </c>
      <c r="B22" s="4">
        <v>-93.83233213580219</v>
      </c>
      <c r="C22" s="4">
        <v>28.323287159051802</v>
      </c>
      <c r="D22" s="4">
        <v>-3.3129040287195068</v>
      </c>
      <c r="E22" s="4">
        <v>2.9184873993724843E-3</v>
      </c>
      <c r="F22" s="4">
        <v>-152.28871173253285</v>
      </c>
      <c r="G22" s="4">
        <v>-35.375952539071541</v>
      </c>
      <c r="H22" s="4">
        <v>-152.28871173253285</v>
      </c>
      <c r="I22" s="4">
        <v>-35.375952539071541</v>
      </c>
    </row>
    <row r="23" spans="1:9" ht="19" thickBot="1">
      <c r="A23" s="5" t="s">
        <v>12</v>
      </c>
      <c r="B23" s="5">
        <v>-73.91671469816022</v>
      </c>
      <c r="C23" s="5">
        <v>17.78851573059876</v>
      </c>
      <c r="D23" s="5">
        <v>-4.1553053564223479</v>
      </c>
      <c r="E23" s="5">
        <v>3.5562214232684876E-4</v>
      </c>
      <c r="F23" s="5">
        <v>-110.63039917167906</v>
      </c>
      <c r="G23" s="5">
        <v>-37.203030224641381</v>
      </c>
      <c r="H23" s="5">
        <v>-110.63039917167906</v>
      </c>
      <c r="I23" s="5">
        <v>-37.203030224641381</v>
      </c>
    </row>
    <row r="27" spans="1:9">
      <c r="A27" s="1" t="s">
        <v>35</v>
      </c>
    </row>
    <row r="28" spans="1:9" ht="19" thickBot="1"/>
    <row r="29" spans="1:9">
      <c r="A29" s="6" t="s">
        <v>36</v>
      </c>
      <c r="B29" s="6" t="s">
        <v>37</v>
      </c>
      <c r="C29" s="6" t="s">
        <v>38</v>
      </c>
    </row>
    <row r="30" spans="1:9">
      <c r="A30" s="4">
        <v>1</v>
      </c>
      <c r="B30" s="4">
        <v>2728.5886163679629</v>
      </c>
      <c r="C30" s="4">
        <v>181.41138363203709</v>
      </c>
    </row>
    <row r="31" spans="1:9">
      <c r="A31" s="4">
        <v>2</v>
      </c>
      <c r="B31" s="4">
        <v>2587.8486058678859</v>
      </c>
      <c r="C31" s="4">
        <v>-25.848605867885908</v>
      </c>
    </row>
    <row r="32" spans="1:9">
      <c r="A32" s="4">
        <v>3</v>
      </c>
      <c r="B32" s="4">
        <v>2336.0345632433227</v>
      </c>
      <c r="C32" s="4">
        <v>48.965436756677263</v>
      </c>
    </row>
    <row r="33" spans="1:3">
      <c r="A33" s="4">
        <v>4</v>
      </c>
      <c r="B33" s="4">
        <v>2339.3282807180303</v>
      </c>
      <c r="C33" s="4">
        <v>180.67171928196967</v>
      </c>
    </row>
    <row r="34" spans="1:3">
      <c r="A34" s="4">
        <v>5</v>
      </c>
      <c r="B34" s="4">
        <v>2447.2663429222916</v>
      </c>
      <c r="C34" s="4">
        <v>-305.26634292229164</v>
      </c>
    </row>
    <row r="35" spans="1:3">
      <c r="A35" s="4">
        <v>6</v>
      </c>
      <c r="B35" s="4">
        <v>2400.1189768659297</v>
      </c>
      <c r="C35" s="4">
        <v>-270.11897686592965</v>
      </c>
    </row>
    <row r="36" spans="1:3">
      <c r="A36" s="4">
        <v>7</v>
      </c>
      <c r="B36" s="4">
        <v>2199.7408001057756</v>
      </c>
      <c r="C36" s="4">
        <v>-9.7408001057756337</v>
      </c>
    </row>
    <row r="37" spans="1:3">
      <c r="A37" s="4">
        <v>8</v>
      </c>
      <c r="B37" s="4">
        <v>2076.3832659476657</v>
      </c>
      <c r="C37" s="4">
        <v>293.61673405233432</v>
      </c>
    </row>
    <row r="38" spans="1:3">
      <c r="A38" s="4">
        <v>9</v>
      </c>
      <c r="B38" s="4">
        <v>2276.9474218900909</v>
      </c>
      <c r="C38" s="4">
        <v>-68.947421890090936</v>
      </c>
    </row>
    <row r="39" spans="1:3">
      <c r="A39" s="4">
        <v>10</v>
      </c>
      <c r="B39" s="4">
        <v>2026.1856211269078</v>
      </c>
      <c r="C39" s="4">
        <v>169.81437887309221</v>
      </c>
    </row>
    <row r="40" spans="1:3">
      <c r="A40" s="4">
        <v>11</v>
      </c>
      <c r="B40" s="4">
        <v>1848.73119118713</v>
      </c>
      <c r="C40" s="4">
        <v>-90.73119118712998</v>
      </c>
    </row>
    <row r="41" spans="1:3">
      <c r="A41" s="4">
        <v>12</v>
      </c>
      <c r="B41" s="4">
        <v>2138.3943352200563</v>
      </c>
      <c r="C41" s="4">
        <v>-194.39433522005629</v>
      </c>
    </row>
    <row r="42" spans="1:3">
      <c r="A42" s="4">
        <v>13</v>
      </c>
      <c r="B42" s="4">
        <v>2212.2984563335731</v>
      </c>
      <c r="C42" s="4">
        <v>-118.29845633357309</v>
      </c>
    </row>
    <row r="43" spans="1:3">
      <c r="A43" s="4">
        <v>14</v>
      </c>
      <c r="B43" s="4">
        <v>2014.2165964173794</v>
      </c>
      <c r="C43" s="4">
        <v>-103.21659641737938</v>
      </c>
    </row>
    <row r="44" spans="1:3">
      <c r="A44" s="4">
        <v>15</v>
      </c>
      <c r="B44" s="4">
        <v>1969.3943315904339</v>
      </c>
      <c r="C44" s="4">
        <v>61.605668409566078</v>
      </c>
    </row>
    <row r="45" spans="1:3">
      <c r="A45" s="4">
        <v>16</v>
      </c>
      <c r="B45" s="4">
        <v>2166.6405442794885</v>
      </c>
      <c r="C45" s="4">
        <v>-120.64054427948849</v>
      </c>
    </row>
    <row r="46" spans="1:3">
      <c r="A46" s="4">
        <v>17</v>
      </c>
      <c r="B46" s="4">
        <v>2440.6323005971444</v>
      </c>
      <c r="C46" s="4">
        <v>61.367699402855578</v>
      </c>
    </row>
    <row r="47" spans="1:3">
      <c r="A47" s="4">
        <v>18</v>
      </c>
      <c r="B47" s="4">
        <v>2290.3524027221029</v>
      </c>
      <c r="C47" s="4">
        <v>-52.352402722102852</v>
      </c>
    </row>
    <row r="48" spans="1:3">
      <c r="A48" s="4">
        <v>19</v>
      </c>
      <c r="B48" s="4">
        <v>2131.3869785803363</v>
      </c>
      <c r="C48" s="4">
        <v>262.61302141966371</v>
      </c>
    </row>
    <row r="49" spans="1:3">
      <c r="A49" s="4">
        <v>20</v>
      </c>
      <c r="B49" s="4">
        <v>2433.6811729016649</v>
      </c>
      <c r="C49" s="4">
        <v>152.31882709833508</v>
      </c>
    </row>
    <row r="50" spans="1:3">
      <c r="A50" s="4">
        <v>21</v>
      </c>
      <c r="B50" s="4">
        <v>2739.0945167247551</v>
      </c>
      <c r="C50" s="4">
        <v>158.90548327524493</v>
      </c>
    </row>
    <row r="51" spans="1:3">
      <c r="A51" s="4">
        <v>22</v>
      </c>
      <c r="B51" s="4">
        <v>2586.8776531936173</v>
      </c>
      <c r="C51" s="4">
        <v>-138.87765319361733</v>
      </c>
    </row>
    <row r="52" spans="1:3">
      <c r="A52" s="4">
        <v>23</v>
      </c>
      <c r="B52" s="4">
        <v>2362.0354456073105</v>
      </c>
      <c r="C52" s="4">
        <v>97.964554392689479</v>
      </c>
    </row>
    <row r="53" spans="1:3">
      <c r="A53" s="4">
        <v>24</v>
      </c>
      <c r="B53" s="4">
        <v>2667.994408846539</v>
      </c>
      <c r="C53" s="4">
        <v>-21.994408846539045</v>
      </c>
    </row>
    <row r="54" spans="1:3">
      <c r="A54" s="4">
        <v>25</v>
      </c>
      <c r="B54" s="4">
        <v>2937.6013774273688</v>
      </c>
      <c r="C54" s="4">
        <v>50.398622572631211</v>
      </c>
    </row>
    <row r="55" spans="1:3">
      <c r="A55" s="4">
        <v>26</v>
      </c>
      <c r="B55" s="4">
        <v>2838.1748925683</v>
      </c>
      <c r="C55" s="4">
        <v>128.82510743169996</v>
      </c>
    </row>
    <row r="56" spans="1:3">
      <c r="A56" s="4">
        <v>27</v>
      </c>
      <c r="B56" s="4">
        <v>2713.0792178095467</v>
      </c>
      <c r="C56" s="4">
        <v>-274.07921780954666</v>
      </c>
    </row>
    <row r="57" spans="1:3">
      <c r="A57" s="4">
        <v>28</v>
      </c>
      <c r="B57" s="4">
        <v>2887.5779920865534</v>
      </c>
      <c r="C57" s="4">
        <v>-289.57799208655342</v>
      </c>
    </row>
    <row r="58" spans="1:3">
      <c r="A58" s="4">
        <v>29</v>
      </c>
      <c r="B58" s="4">
        <v>3004.5709677368118</v>
      </c>
      <c r="C58" s="4">
        <v>40.429032263188219</v>
      </c>
    </row>
    <row r="59" spans="1:3">
      <c r="A59" s="4">
        <v>30</v>
      </c>
      <c r="B59" s="4">
        <v>2921.2252512378786</v>
      </c>
      <c r="C59" s="4">
        <v>291.77474876212136</v>
      </c>
    </row>
    <row r="60" spans="1:3" ht="19" thickBot="1">
      <c r="A60" s="5">
        <v>31</v>
      </c>
      <c r="B60" s="5">
        <v>2781.597471876129</v>
      </c>
      <c r="C60" s="5">
        <v>-96.597471876129021</v>
      </c>
    </row>
  </sheetData>
  <phoneticPr fontId="1" type="noConversion"/>
  <printOptions gridLines="1"/>
  <pageMargins left="0.75" right="0.75" top="1" bottom="1" header="0.5" footer="0.5"/>
  <pageSetup scale="54"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9:Q42"/>
  <sheetViews>
    <sheetView tabSelected="1" topLeftCell="C8" workbookViewId="0">
      <selection activeCell="C8" sqref="C8"/>
    </sheetView>
  </sheetViews>
  <sheetFormatPr baseColWidth="10" defaultColWidth="9.1640625" defaultRowHeight="18" x14ac:dyDescent="0"/>
  <cols>
    <col min="1" max="1" width="9.1640625" style="1"/>
    <col min="2" max="2" width="12.1640625" style="1" bestFit="1" customWidth="1"/>
    <col min="3" max="4" width="9.1640625" style="1"/>
    <col min="5" max="5" width="13.1640625" style="1" customWidth="1"/>
    <col min="6" max="6" width="9.5" style="1" customWidth="1"/>
    <col min="7" max="8" width="9.1640625" style="1"/>
    <col min="9" max="9" width="12.1640625" style="1" customWidth="1"/>
    <col min="10" max="10" width="12.5" style="1" customWidth="1"/>
    <col min="11" max="11" width="18.6640625" style="1" customWidth="1"/>
    <col min="12" max="12" width="9.5" style="1" customWidth="1"/>
    <col min="13" max="15" width="9.1640625" style="1"/>
    <col min="16" max="16" width="18.5" style="1" customWidth="1"/>
    <col min="17" max="16384" width="9.1640625" style="1"/>
  </cols>
  <sheetData>
    <row r="9" spans="1:17">
      <c r="A9" s="1" t="s">
        <v>0</v>
      </c>
    </row>
    <row r="10" spans="1:17" s="2" customFormat="1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7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</row>
    <row r="12" spans="1:17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 t="shared" ref="K12:L12" si="0">E11</f>
        <v>5.9</v>
      </c>
      <c r="L12" s="1">
        <f t="shared" si="0"/>
        <v>9.4</v>
      </c>
    </row>
    <row r="13" spans="1:17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  <c r="P13" s="4"/>
    </row>
    <row r="14" spans="1:17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  <c r="P14" s="4"/>
      <c r="Q14" s="4"/>
    </row>
    <row r="15" spans="1:17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  <c r="P15" s="4"/>
      <c r="Q15" s="4"/>
    </row>
    <row r="16" spans="1:17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  <c r="P16" s="4"/>
      <c r="Q16" s="4"/>
    </row>
    <row r="17" spans="1:17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  <c r="P17" s="4"/>
      <c r="Q17" s="4"/>
    </row>
    <row r="18" spans="1:17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  <c r="P18" s="4"/>
      <c r="Q18" s="4"/>
    </row>
    <row r="19" spans="1:17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</row>
    <row r="20" spans="1:17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</row>
    <row r="21" spans="1:17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</row>
    <row r="22" spans="1:17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</row>
    <row r="23" spans="1:17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</row>
    <row r="24" spans="1:17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</row>
    <row r="25" spans="1:17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</row>
    <row r="26" spans="1:17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</row>
    <row r="27" spans="1:17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</row>
    <row r="28" spans="1:17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</row>
    <row r="29" spans="1:17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</row>
    <row r="30" spans="1:17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</row>
    <row r="31" spans="1:17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</row>
    <row r="32" spans="1:17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</row>
    <row r="33" spans="1:12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</row>
    <row r="34" spans="1:12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</row>
    <row r="35" spans="1:12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</row>
    <row r="36" spans="1:12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</row>
    <row r="37" spans="1:12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</row>
    <row r="38" spans="1:12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</row>
    <row r="39" spans="1:12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</row>
    <row r="40" spans="1:12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</row>
    <row r="41" spans="1:12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</row>
    <row r="42" spans="1:12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4D9FC8-3AF7-42A1-8B03-B1152530C043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Data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Matthew Fishbach</cp:lastModifiedBy>
  <cp:revision/>
  <dcterms:created xsi:type="dcterms:W3CDTF">2007-01-25T14:18:15Z</dcterms:created>
  <dcterms:modified xsi:type="dcterms:W3CDTF">2014-08-23T00:33:18Z</dcterms:modified>
  <cp:category/>
</cp:coreProperties>
</file>