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1 Fixed_Fixed_Fixed/"/>
    </mc:Choice>
  </mc:AlternateContent>
  <xr:revisionPtr revIDLastSave="1" documentId="11_86CF0B35C1C4934FB5882C95ECE42B5A6E425226" xr6:coauthVersionLast="47" xr6:coauthVersionMax="47" xr10:uidLastSave="{07D3B334-46D6-4BD6-BA7A-84ECAC02E63A}"/>
  <bookViews>
    <workbookView xWindow="-108" yWindow="-108" windowWidth="23256" windowHeight="12456" activeTab="2"/>
  </bookViews>
  <sheets>
    <sheet name="System" sheetId="2" r:id="rId1"/>
    <sheet name="Pole_Net_Injection" sheetId="3" r:id="rId2"/>
    <sheet name="Pole_Scheduled_Solar" sheetId="4" r:id="rId3"/>
    <sheet name="Pole_Curtailment" sheetId="5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<sst xmlns="http://schemas.openxmlformats.org/spreadsheetml/2006/main" count="288" uniqueCount="288">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</sst>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5625" customWidth="true"/>
    <col min="2" max="2" width="11.7109375" customWidth="true"/>
    <col min="4" max="4" width="10.7109375" customWidth="true"/>
    <col min="5" max="5" width="11.7109375" customWidth="true"/>
    <col min="7" max="7" width="12.7109375" customWidth="true"/>
    <col min="8" max="8" width="9.046875" customWidth="true"/>
    <col min="9" max="9" width="12.7109375" customWidth="true"/>
    <col min="10" max="10" width="11.7109375" customWidth="true"/>
    <col min="3" max="3" width="11.7109375" customWidth="true"/>
    <col min="6" max="6" width="11.7109375" customWidth="true"/>
  </cols>
  <sheetData>
    <row r="1" x14ac:dyDescent="0.3">
      <c r="A1" s="0" t="s">
        <v>216</v>
      </c>
      <c r="B1" s="0" t="s">
        <v>217</v>
      </c>
      <c r="C1" s="0" t="s">
        <v>218</v>
      </c>
      <c r="D1" s="0" t="s">
        <v>219</v>
      </c>
      <c r="E1" s="0" t="s">
        <v>220</v>
      </c>
      <c r="F1" s="0" t="s">
        <v>221</v>
      </c>
      <c r="G1" s="0" t="s">
        <v>222</v>
      </c>
      <c r="H1" s="0" t="s">
        <v>223</v>
      </c>
      <c r="I1" s="0" t="s">
        <v>224</v>
      </c>
      <c r="J1" s="0" t="s">
        <v>225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50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50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50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50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50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50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28.740855074999999</v>
      </c>
      <c r="F22" s="0">
        <v>0</v>
      </c>
      <c r="G22" s="0">
        <v>0</v>
      </c>
      <c r="H22" s="0">
        <v>0</v>
      </c>
      <c r="I22" s="0">
        <v>0</v>
      </c>
      <c r="J22" s="0">
        <v>50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50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50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36.15094773300001</v>
      </c>
      <c r="F25" s="0">
        <v>0</v>
      </c>
      <c r="G25" s="0">
        <v>0</v>
      </c>
      <c r="H25" s="0">
        <v>0</v>
      </c>
      <c r="I25" s="0">
        <v>0</v>
      </c>
      <c r="J25" s="0">
        <v>50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50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50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33.047561402999996</v>
      </c>
      <c r="F28" s="0">
        <v>0</v>
      </c>
      <c r="G28" s="0">
        <v>0</v>
      </c>
      <c r="H28" s="0">
        <v>0</v>
      </c>
      <c r="I28" s="0">
        <v>0</v>
      </c>
      <c r="J28" s="0">
        <v>50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50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18.3164845027</v>
      </c>
      <c r="F30" s="0">
        <v>0</v>
      </c>
      <c r="G30" s="0">
        <v>0</v>
      </c>
      <c r="H30" s="0">
        <v>0</v>
      </c>
      <c r="I30" s="0">
        <v>0</v>
      </c>
      <c r="J30" s="0">
        <v>50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50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50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50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50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2.0446198530000004</v>
      </c>
      <c r="G35" s="0">
        <v>0</v>
      </c>
      <c r="H35" s="0">
        <v>0</v>
      </c>
      <c r="I35" s="0">
        <v>0</v>
      </c>
      <c r="J35" s="0">
        <v>50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11.364469300500001</v>
      </c>
      <c r="G36" s="0">
        <v>0</v>
      </c>
      <c r="H36" s="0">
        <v>0</v>
      </c>
      <c r="I36" s="0">
        <v>0</v>
      </c>
      <c r="J36" s="0">
        <v>50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6.4636299350000002</v>
      </c>
      <c r="G37" s="0">
        <v>0</v>
      </c>
      <c r="H37" s="0">
        <v>0</v>
      </c>
      <c r="I37" s="0">
        <v>0</v>
      </c>
      <c r="J37" s="0">
        <v>50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50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50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50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50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50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50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50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50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46.845188176999997</v>
      </c>
      <c r="G46" s="0">
        <v>0</v>
      </c>
      <c r="H46" s="0">
        <v>0</v>
      </c>
      <c r="I46" s="0">
        <v>0</v>
      </c>
      <c r="J46" s="0">
        <v>50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50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50.965896545462499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51.629436535587502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53.3327694838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48.899999999999999</v>
      </c>
      <c r="G51" s="0">
        <v>7.7710600830000018</v>
      </c>
      <c r="H51" s="0">
        <v>0</v>
      </c>
      <c r="I51" s="0">
        <v>7.7710600830000018</v>
      </c>
      <c r="J51" s="0">
        <v>55.178396253512503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48.899999999999999</v>
      </c>
      <c r="G52" s="0">
        <v>8.2874073379999942</v>
      </c>
      <c r="H52" s="0">
        <v>0</v>
      </c>
      <c r="I52" s="0">
        <v>8.2874073379999942</v>
      </c>
      <c r="J52" s="0">
        <v>57.146655496287501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59.687460597987503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48.899999999999999</v>
      </c>
      <c r="G54" s="0">
        <v>12.834111093500006</v>
      </c>
      <c r="H54" s="0">
        <v>0</v>
      </c>
      <c r="I54" s="0">
        <v>12.834111093500006</v>
      </c>
      <c r="J54" s="0">
        <v>62.735561982693753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48.899999999999999</v>
      </c>
      <c r="G55" s="0">
        <v>12.715423685000012</v>
      </c>
      <c r="H55" s="0">
        <v>0</v>
      </c>
      <c r="I55" s="0">
        <v>12.715423685000012</v>
      </c>
      <c r="J55" s="0">
        <v>65.755475107881253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48.899999999999999</v>
      </c>
      <c r="G56" s="0">
        <v>13.068787155499997</v>
      </c>
      <c r="H56" s="0">
        <v>0</v>
      </c>
      <c r="I56" s="0">
        <v>13.068787155499997</v>
      </c>
      <c r="J56" s="0">
        <v>68.859312057312508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48.899999999999999</v>
      </c>
      <c r="G57" s="0">
        <v>7.6608463754999931</v>
      </c>
      <c r="H57" s="0">
        <v>0</v>
      </c>
      <c r="I57" s="0">
        <v>7.6608463754999931</v>
      </c>
      <c r="J57" s="0">
        <v>70.678763071493762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48.899999999999999</v>
      </c>
      <c r="G58" s="0">
        <v>4.2894435795000092</v>
      </c>
      <c r="H58" s="0">
        <v>0</v>
      </c>
      <c r="I58" s="0">
        <v>4.2894435795000092</v>
      </c>
      <c r="J58" s="0">
        <v>71.697505921625009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48.899999999999999</v>
      </c>
      <c r="G59" s="0">
        <v>6.5853824989999978</v>
      </c>
      <c r="H59" s="0">
        <v>0</v>
      </c>
      <c r="I59" s="0">
        <v>6.5853824989999978</v>
      </c>
      <c r="J59" s="0">
        <v>73.261534265137513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73.261534265137513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48.899999999999999</v>
      </c>
      <c r="G61" s="0">
        <v>0.3996465945000125</v>
      </c>
      <c r="H61" s="0">
        <v>0</v>
      </c>
      <c r="I61" s="0">
        <v>0.3996465945000125</v>
      </c>
      <c r="J61" s="0">
        <v>73.35645033133126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73.35645033133126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73.35645033133126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73.35645033133126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73.35645033133126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73.35645033133126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73.35645033133126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73.35645033133126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73.35645033133126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73.35645033133126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73.35645033133126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73.35645033133126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73.35645033133126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36.656712227999996</v>
      </c>
      <c r="F74" s="0">
        <v>0</v>
      </c>
      <c r="G74" s="0">
        <v>0</v>
      </c>
      <c r="H74" s="0">
        <v>0</v>
      </c>
      <c r="I74" s="0">
        <v>0</v>
      </c>
      <c r="J74" s="0">
        <v>73.35645033133126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46.228380649999998</v>
      </c>
      <c r="F75" s="0">
        <v>0</v>
      </c>
      <c r="G75" s="0">
        <v>0</v>
      </c>
      <c r="H75" s="0">
        <v>0</v>
      </c>
      <c r="I75" s="0">
        <v>0</v>
      </c>
      <c r="J75" s="0">
        <v>73.35645033133126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50.260154894999999</v>
      </c>
      <c r="F76" s="0">
        <v>0</v>
      </c>
      <c r="G76" s="0">
        <v>0</v>
      </c>
      <c r="H76" s="0">
        <v>0</v>
      </c>
      <c r="I76" s="0">
        <v>0</v>
      </c>
      <c r="J76" s="0">
        <v>73.35645033133126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73.35645033133126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73.35645033133126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73.35645033133126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73.35645033133126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73.35645033133126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52.863173373000002</v>
      </c>
      <c r="F82" s="0">
        <v>0</v>
      </c>
      <c r="G82" s="0">
        <v>0</v>
      </c>
      <c r="H82" s="0">
        <v>0</v>
      </c>
      <c r="I82" s="0">
        <v>0</v>
      </c>
      <c r="J82" s="0">
        <v>73.35645033133126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53.919685186999999</v>
      </c>
      <c r="F83" s="0">
        <v>0</v>
      </c>
      <c r="G83" s="0">
        <v>0</v>
      </c>
      <c r="H83" s="0">
        <v>0</v>
      </c>
      <c r="I83" s="0">
        <v>0</v>
      </c>
      <c r="J83" s="0">
        <v>73.35645033133126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54.698198789999999</v>
      </c>
      <c r="F84" s="0">
        <v>0</v>
      </c>
      <c r="G84" s="0">
        <v>0</v>
      </c>
      <c r="H84" s="0">
        <v>0</v>
      </c>
      <c r="I84" s="0">
        <v>0</v>
      </c>
      <c r="J84" s="0">
        <v>73.35645033133126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52.380157432600001</v>
      </c>
      <c r="F85" s="0">
        <v>0</v>
      </c>
      <c r="G85" s="0">
        <v>0</v>
      </c>
      <c r="H85" s="0">
        <v>0</v>
      </c>
      <c r="I85" s="0">
        <v>0</v>
      </c>
      <c r="J85" s="0">
        <v>73.35645033133126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73.35645033133126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73.35645033133126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73.35645033133126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45.268270524000002</v>
      </c>
      <c r="F89" s="0">
        <v>0</v>
      </c>
      <c r="G89" s="0">
        <v>0</v>
      </c>
      <c r="H89" s="0">
        <v>0</v>
      </c>
      <c r="I89" s="0">
        <v>0</v>
      </c>
      <c r="J89" s="0">
        <v>73.35645033133126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46.166755322</v>
      </c>
      <c r="F90" s="0">
        <v>0</v>
      </c>
      <c r="G90" s="0">
        <v>0</v>
      </c>
      <c r="H90" s="0">
        <v>0</v>
      </c>
      <c r="I90" s="0">
        <v>0</v>
      </c>
      <c r="J90" s="0">
        <v>73.35645033133126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73.35645033133126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39.229160972999999</v>
      </c>
      <c r="F92" s="0">
        <v>0</v>
      </c>
      <c r="G92" s="0">
        <v>0</v>
      </c>
      <c r="H92" s="0">
        <v>0</v>
      </c>
      <c r="I92" s="0">
        <v>0</v>
      </c>
      <c r="J92" s="0">
        <v>73.35645033133126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35.647867422000004</v>
      </c>
      <c r="F93" s="0">
        <v>0</v>
      </c>
      <c r="G93" s="0">
        <v>0</v>
      </c>
      <c r="H93" s="0">
        <v>0</v>
      </c>
      <c r="I93" s="0">
        <v>0</v>
      </c>
      <c r="J93" s="0">
        <v>73.35645033133126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37.661520609</v>
      </c>
      <c r="F94" s="0">
        <v>0</v>
      </c>
      <c r="G94" s="0">
        <v>0</v>
      </c>
      <c r="H94" s="0">
        <v>0</v>
      </c>
      <c r="I94" s="0">
        <v>0</v>
      </c>
      <c r="J94" s="0">
        <v>73.35645033133126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73.35645033133126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73.35645033133126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73.35645033133126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226</v>
      </c>
      <c r="B1" s="0" t="s">
        <v>227</v>
      </c>
      <c r="C1" s="0" t="s">
        <v>228</v>
      </c>
      <c r="D1" s="0" t="s">
        <v>229</v>
      </c>
      <c r="E1" s="0" t="s">
        <v>230</v>
      </c>
      <c r="F1" s="0" t="s">
        <v>231</v>
      </c>
      <c r="G1" s="0" t="s">
        <v>232</v>
      </c>
      <c r="H1" s="0" t="s">
        <v>233</v>
      </c>
      <c r="I1" s="0" t="s">
        <v>234</v>
      </c>
      <c r="J1" s="0" t="s">
        <v>235</v>
      </c>
      <c r="K1" s="0" t="s">
        <v>236</v>
      </c>
      <c r="L1" s="0" t="s">
        <v>237</v>
      </c>
      <c r="M1" s="0" t="s">
        <v>238</v>
      </c>
      <c r="N1" s="0" t="s">
        <v>239</v>
      </c>
      <c r="O1" s="0" t="s">
        <v>240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7"/>
  <sheetViews>
    <sheetView tabSelected="true" topLeftCell="W1" workbookViewId="0">
      <selection activeCell="AG3" sqref="AG3"/>
    </sheetView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12.710937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241</v>
      </c>
      <c r="B1" s="0" t="s">
        <v>242</v>
      </c>
      <c r="C1" s="0" t="s">
        <v>243</v>
      </c>
      <c r="D1" s="0" t="s">
        <v>244</v>
      </c>
      <c r="E1" s="0" t="s">
        <v>245</v>
      </c>
      <c r="F1" s="0" t="s">
        <v>246</v>
      </c>
      <c r="G1" s="0" t="s">
        <v>247</v>
      </c>
      <c r="H1" s="0" t="s">
        <v>248</v>
      </c>
      <c r="I1" s="0" t="s">
        <v>249</v>
      </c>
      <c r="J1" s="0" t="s">
        <v>250</v>
      </c>
      <c r="K1" s="0" t="s">
        <v>251</v>
      </c>
      <c r="L1" s="0" t="s">
        <v>252</v>
      </c>
      <c r="M1" s="0" t="s">
        <v>253</v>
      </c>
      <c r="N1" s="0" t="s">
        <v>254</v>
      </c>
      <c r="O1" s="0" t="s">
        <v>255</v>
      </c>
      <c r="P1" s="0" t="s">
        <v>256</v>
      </c>
      <c r="Q1" s="0" t="s">
        <v>257</v>
      </c>
      <c r="R1" s="0" t="s">
        <v>258</v>
      </c>
      <c r="S1" s="0" t="s">
        <v>259</v>
      </c>
      <c r="T1" s="0" t="s">
        <v>260</v>
      </c>
      <c r="U1" s="0" t="s">
        <v>261</v>
      </c>
      <c r="V1" s="0" t="s">
        <v>262</v>
      </c>
      <c r="W1" s="0" t="s">
        <v>263</v>
      </c>
      <c r="X1" s="0" t="s">
        <v>264</v>
      </c>
      <c r="Y1" s="0" t="s">
        <v>265</v>
      </c>
      <c r="Z1" s="0" t="s">
        <v>266</v>
      </c>
      <c r="AA1" s="0" t="s">
        <v>267</v>
      </c>
      <c r="AB1" s="0" t="s">
        <v>268</v>
      </c>
      <c r="AC1" s="0" t="s">
        <v>269</v>
      </c>
      <c r="AD1" s="0" t="s">
        <v>270</v>
      </c>
      <c r="AE1" s="0" t="s">
        <v>271</v>
      </c>
      <c r="AF1" s="0" t="s">
        <v>272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  <c r="AG2">
        <f>SUM(B2:O2)</f>
        <v>31.385150447226756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28.740855074999999</v>
      </c>
      <c r="AE22" s="0">
        <v>0</v>
      </c>
      <c r="AF22" s="0">
        <v>0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36.15094773300001</v>
      </c>
      <c r="AE25" s="0">
        <v>0</v>
      </c>
      <c r="AF25" s="0">
        <v>0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33.047561402999996</v>
      </c>
      <c r="AE28" s="0">
        <v>0</v>
      </c>
      <c r="AF28" s="0">
        <v>0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18.3164845027</v>
      </c>
      <c r="AE30" s="0">
        <v>0</v>
      </c>
      <c r="AF30" s="0">
        <v>0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2.0446198530000004</v>
      </c>
      <c r="AF35" s="0">
        <v>0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11.364469300500001</v>
      </c>
      <c r="AF36" s="0">
        <v>0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6.4636299350000002</v>
      </c>
      <c r="AF37" s="0">
        <v>0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46.845188176999997</v>
      </c>
      <c r="AF46" s="0">
        <v>0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48.899999999999999</v>
      </c>
      <c r="AF51" s="0">
        <v>7.7710600830000018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48.899999999999999</v>
      </c>
      <c r="AF52" s="0">
        <v>8.2874073379999942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48.899999999999999</v>
      </c>
      <c r="AF54" s="0">
        <v>12.834111093500006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48.899999999999999</v>
      </c>
      <c r="AF55" s="0">
        <v>12.715423685000012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48.899999999999999</v>
      </c>
      <c r="AF56" s="0">
        <v>13.068787155499997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48.899999999999999</v>
      </c>
      <c r="AF57" s="0">
        <v>7.6608463754999931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48.899999999999999</v>
      </c>
      <c r="AF58" s="0">
        <v>4.2894435795000092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48.899999999999999</v>
      </c>
      <c r="AF59" s="0">
        <v>6.5853824989999978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48.899999999999999</v>
      </c>
      <c r="AF61" s="0">
        <v>0.3996465945000125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36.656712227999996</v>
      </c>
      <c r="AE74" s="0">
        <v>0</v>
      </c>
      <c r="AF74" s="0">
        <v>0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46.228380649999998</v>
      </c>
      <c r="AE75" s="0">
        <v>0</v>
      </c>
      <c r="AF75" s="0">
        <v>0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50.260154894999999</v>
      </c>
      <c r="AE76" s="0">
        <v>0</v>
      </c>
      <c r="AF76" s="0">
        <v>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52.863173373000002</v>
      </c>
      <c r="AE82" s="0">
        <v>0</v>
      </c>
      <c r="AF82" s="0">
        <v>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53.919685186999999</v>
      </c>
      <c r="AE83" s="0">
        <v>0</v>
      </c>
      <c r="AF83" s="0">
        <v>0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54.698198789999999</v>
      </c>
      <c r="AE84" s="0">
        <v>0</v>
      </c>
      <c r="AF84" s="0">
        <v>0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52.380157432600001</v>
      </c>
      <c r="AE85" s="0">
        <v>0</v>
      </c>
      <c r="AF85" s="0">
        <v>0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45.268270524000002</v>
      </c>
      <c r="AE89" s="0">
        <v>0</v>
      </c>
      <c r="AF89" s="0">
        <v>0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46.166755322</v>
      </c>
      <c r="AE90" s="0">
        <v>0</v>
      </c>
      <c r="AF90" s="0">
        <v>0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39.229160972999999</v>
      </c>
      <c r="AE92" s="0">
        <v>0</v>
      </c>
      <c r="AF92" s="0">
        <v>0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35.647867422000004</v>
      </c>
      <c r="AE93" s="0">
        <v>0</v>
      </c>
      <c r="AF93" s="0">
        <v>0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37.661520609</v>
      </c>
      <c r="AE94" s="0">
        <v>0</v>
      </c>
      <c r="AF94" s="0">
        <v>0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273</v>
      </c>
      <c r="B1" s="0" t="s">
        <v>274</v>
      </c>
      <c r="C1" s="0" t="s">
        <v>275</v>
      </c>
      <c r="D1" s="0" t="s">
        <v>276</v>
      </c>
      <c r="E1" s="0" t="s">
        <v>277</v>
      </c>
      <c r="F1" s="0" t="s">
        <v>278</v>
      </c>
      <c r="G1" s="0" t="s">
        <v>279</v>
      </c>
      <c r="H1" s="0" t="s">
        <v>280</v>
      </c>
      <c r="I1" s="0" t="s">
        <v>281</v>
      </c>
      <c r="J1" s="0" t="s">
        <v>282</v>
      </c>
      <c r="K1" s="0" t="s">
        <v>283</v>
      </c>
      <c r="L1" s="0" t="s">
        <v>284</v>
      </c>
      <c r="M1" s="0" t="s">
        <v>285</v>
      </c>
      <c r="N1" s="0" t="s">
        <v>286</v>
      </c>
      <c r="O1" s="0" t="s">
        <v>287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Pole_Net_Injection</vt:lpstr>
      <vt:lpstr>Pole_Scheduled_Solar</vt:lpstr>
      <vt:lpstr>Pole_Curtailment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2026-03-19T21:16:55Z</dcterms:modified>
</cp:coreProperties>
</file>