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0" documentId="8_{5B5EB71F-B7BA-45BC-9CF4-A92E3B5820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단위 테스트(route)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<sst xmlns="http://schemas.openxmlformats.org/spreadsheetml/2006/main" count="111" uniqueCount="58">
  <si>
    <t>#</t>
  </si>
  <si>
    <t>TC_ID</t>
  </si>
  <si>
    <t>Category</t>
  </si>
  <si>
    <t>Sub_Category_1</t>
  </si>
  <si>
    <t>Sub_Category_2</t>
  </si>
  <si>
    <t>No</t>
  </si>
  <si>
    <t>Case_Type_1</t>
  </si>
  <si>
    <t>Case_Type_2</t>
  </si>
  <si>
    <t>Coverage</t>
  </si>
  <si>
    <t>Summery</t>
  </si>
  <si>
    <t>Precondition(요구사항)</t>
  </si>
  <si>
    <t>Step(Input)</t>
  </si>
  <si>
    <t>Expected result(Output)</t>
  </si>
  <si>
    <t>history</t>
  </si>
  <si>
    <t>...</t>
  </si>
  <si>
    <t>Main</t>
  </si>
  <si>
    <t>Route</t>
  </si>
  <si>
    <t>route_default</t>
  </si>
  <si>
    <t>Valid</t>
  </si>
  <si>
    <t>단위</t>
  </si>
  <si>
    <t>route_default 함수 동등 분할 Valid</t>
  </si>
  <si>
    <t>rule : '/'
method : 'get'</t>
  </si>
  <si>
    <t>route_default 함수 실행
Case1 = rule : '/', method : 'get'</t>
  </si>
  <si>
    <t>Invalid</t>
  </si>
  <si>
    <t>route_default 함수 method Invalid</t>
  </si>
  <si>
    <t>route_default 함수 실행
Case1 = rule : '/', method : 'post'
Case2 = rule : '/', method : 'delete'</t>
  </si>
  <si>
    <t>route_ui</t>
  </si>
  <si>
    <t>route_ui 함수 동등 분할 Valid</t>
  </si>
  <si>
    <t>rule : 'ui'</t>
  </si>
  <si>
    <t>route_ui 함수 실행
Case1 = rule : 'ui'</t>
  </si>
  <si>
    <t>route_ui 함수 method Invalid</t>
  </si>
  <si>
    <t>route_ui 함수 실행
Case1 = rule : 'ui', method : 'post'
Case2 = rule : 'ui', method : 'delete'
Case3 = rule : 'ui', method : 'get'</t>
  </si>
  <si>
    <t>route_func_1</t>
  </si>
  <si>
    <t>route_func_1 함수 동등 분할 Valid</t>
  </si>
  <si>
    <t>1. rule = 'func_1', method : 'get'
2. parameter = idx(Mandatory) : int</t>
  </si>
  <si>
    <t>route_func_1 함수 실행
Case1
- rule = 'func_1', method : 'get'
- parameter = idx : 5 (유효)</t>
  </si>
  <si>
    <t>route_func_1 함수 method Invalid</t>
  </si>
  <si>
    <t>route_func_1 함수 실행
Case1 = rule : 'func_1', method : 'post'
- parameter = idx : 5 (유효)
Case2 = rule : 'func_1', method : 'delete'
- parameter = idx : 5 (유효)</t>
  </si>
  <si>
    <t>route_func_2</t>
  </si>
  <si>
    <t>동등</t>
  </si>
  <si>
    <t>route_func_2 함수 동등 분할 Valid</t>
  </si>
  <si>
    <t>1. rule : 'func_2', method : 'post'
2. parameter : idx(Mandatory) : int, input_1(Mandatory) : int, input_2(Optional) : string, input_3(Optional) : string, input_4(Optional) : Boolean</t>
  </si>
  <si>
    <t>route_func_2 함수 실행
Case1 = rule : 'func_2', method : 'post'
- parameter : idx : 5 (유효), input_1 : 1, input_2 : 'a', input_3 : 'a', input_4 : true</t>
  </si>
  <si>
    <t>route_func_2 함수 method Invalid</t>
  </si>
  <si>
    <t>rule : 'func_2'
method : 'post'</t>
  </si>
  <si>
    <t>route_func_2 함수 실행
Case1 = rule : 'func_2', method : 'get'
- parameter : idx : 5 (유효), input_1 : 1, input_2 : 'a', input_3 : 'a', input_4 : true
Case2 = rule : 'func_2', method : 'delete'
- parameter : idx : 5 (유효), input_1 : 1, input_2 : 'a', input_3 : 'a', input_4 : true</t>
  </si>
  <si>
    <t>route_func_3</t>
  </si>
  <si>
    <t>route_func_3 함수 동등 분할 Valid</t>
  </si>
  <si>
    <t>rule : 'func_3'
method : 'post'</t>
  </si>
  <si>
    <t>route_func_3 함수 실행
Case1 = rule : 'func_3', method : 'post'
- parameter : input_1 : 1, input_2 : 'a', input_3 : 'a', input_4 : true</t>
  </si>
  <si>
    <t>route_func_3 함수 method Invalid</t>
  </si>
  <si>
    <t>route_func_3 함수 실행
Case1 = rule : 'func_3', method : 'get'
- parameter : input_1 : 1, input_2 : 'a', input_3 : 'a', input_4 : true
Case2 = rule : 'func_3', method : 'delete'
- parameter : input_1 : 1, input_2 : 'a', input_3 : 'a', input_4 : true</t>
  </si>
  <si>
    <t>route_func_4</t>
  </si>
  <si>
    <t>route_func_4 함수 동등 분할 Valid</t>
  </si>
  <si>
    <t>rule : 'func_4'
method : 'post', 'delete'</t>
  </si>
  <si>
    <t>route_func_4 함수 실행
Case1
- rule = 'func_4', method : 'post'
- parameter = idx: 5 (유효)
Case2
- rule = 'func_4', method : 'delete'
- parameter = idx: 5 (유효)</t>
  </si>
  <si>
    <t>route_func_4 함수 method Invalid</t>
  </si>
  <si>
    <t>route_func_4 함수 실행
Case1 = rule : 'func_4', method : 'get'
- parameter = idx : 5 (유효)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</si>
</sst>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3AD8-9215-4C06-B022-84E71CDE9A5A}">
  <dimension ref="A1:O13"/>
  <sheetViews>
    <sheetView tabSelected="1" workbookViewId="0">
      <pane xSplit="1" ySplit="1" topLeftCell="B2" activePane="bottomRight" state="frozen"/>
      <selection pane="bottomRight" activeCell="A11" sqref="A11"/>
      <selection pane="bottomLeft"/>
      <selection pane="topRight"/>
    </sheetView>
  </sheetViews>
  <sheetFormatPr defaultRowHeight="16.5"/>
  <cols>
    <col min="1" max="1" width="2.875" bestFit="1" customWidth="1"/>
    <col min="2" max="2" width="24.625" customWidth="1"/>
    <col min="3" max="3" width="8.375" bestFit="1" customWidth="1"/>
    <col min="4" max="5" width="14.25" bestFit="1" customWidth="1"/>
    <col min="6" max="6" width="3.25" bestFit="1" customWidth="1"/>
    <col min="7" max="8" width="11.375" bestFit="1" customWidth="1"/>
    <col min="9" max="9" width="9.25" bestFit="1" customWidth="1"/>
    <col min="10" max="10" width="31.375" bestFit="1" customWidth="1"/>
    <col min="11" max="11" width="36" bestFit="1" customWidth="1"/>
    <col min="12" max="12" width="88" customWidth="1"/>
    <col min="13" max="13" width="22.875" bestFit="1" customWidth="1"/>
    <col min="14" max="14" width="6.5" bestFit="1" customWidth="1"/>
    <col min="15" max="15" width="2" bestFit="1" customWidth="1"/>
  </cols>
  <sheetData>
    <row r="1" spans="1:15" s="5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</row>
    <row r="2" spans="1:15" ht="33">
      <c r="A2" s="6">
        <f t="shared" ref="A2:A13" si="0">IF(B2&lt;&gt;"", ROW() -1, "")</f>
        <v>1</v>
      </c>
      <c r="B2" s="6" t="str">
        <f t="shared" ref="B2:B13" si="1">_xlfn.TEXTJOIN("_", TRUE, C2, D2, E2, F2)</f>
        <v>Main_Route_route_default_1</v>
      </c>
      <c r="C2" s="6" t="s">
        <v>15</v>
      </c>
      <c r="D2" s="6" t="s">
        <v>16</v>
      </c>
      <c r="E2" s="6" t="s">
        <v>17</v>
      </c>
      <c r="F2" s="6">
        <v>1</v>
      </c>
      <c r="G2" s="6" t="s">
        <v>18</v>
      </c>
      <c r="H2" s="6" t="s">
        <v>19</v>
      </c>
      <c r="I2" s="6"/>
      <c r="J2" s="7" t="s">
        <v>20</v>
      </c>
      <c r="K2" s="7" t="s">
        <v>21</v>
      </c>
      <c r="L2" s="7" t="s">
        <v>22</v>
      </c>
      <c r="M2" s="6"/>
      <c r="N2" s="6"/>
      <c r="O2" s="6"/>
    </row>
    <row r="3" spans="1:15" ht="49.5">
      <c r="A3" s="6">
        <f t="shared" si="0"/>
        <v>2</v>
      </c>
      <c r="B3" s="6" t="str">
        <f t="shared" si="1"/>
        <v>Main_Route_route_default_2</v>
      </c>
      <c r="C3" s="6" t="s">
        <v>15</v>
      </c>
      <c r="D3" s="6" t="s">
        <v>16</v>
      </c>
      <c r="E3" s="6" t="s">
        <v>17</v>
      </c>
      <c r="F3" s="6">
        <v>2</v>
      </c>
      <c r="G3" s="6" t="s">
        <v>23</v>
      </c>
      <c r="H3" s="6" t="s">
        <v>19</v>
      </c>
      <c r="I3" s="6"/>
      <c r="J3" s="7" t="s">
        <v>24</v>
      </c>
      <c r="K3" s="7" t="s">
        <v>21</v>
      </c>
      <c r="L3" s="7" t="s">
        <v>25</v>
      </c>
      <c r="M3" s="6"/>
      <c r="N3" s="6"/>
      <c r="O3" s="6"/>
    </row>
    <row r="4" spans="1:15" ht="33">
      <c r="A4" s="6">
        <f t="shared" si="0"/>
        <v>3</v>
      </c>
      <c r="B4" s="6" t="str">
        <f t="shared" si="1"/>
        <v>Main_Route_route_ui_1</v>
      </c>
      <c r="C4" s="6" t="s">
        <v>15</v>
      </c>
      <c r="D4" s="6" t="s">
        <v>16</v>
      </c>
      <c r="E4" s="6" t="s">
        <v>26</v>
      </c>
      <c r="F4" s="6">
        <v>1</v>
      </c>
      <c r="G4" s="6" t="s">
        <v>18</v>
      </c>
      <c r="H4" s="6" t="s">
        <v>19</v>
      </c>
      <c r="I4" s="6"/>
      <c r="J4" s="7" t="s">
        <v>27</v>
      </c>
      <c r="K4" s="7" t="s">
        <v>28</v>
      </c>
      <c r="L4" s="7" t="s">
        <v>29</v>
      </c>
      <c r="M4" s="6"/>
      <c r="N4" s="6"/>
      <c r="O4" s="6"/>
    </row>
    <row r="5" spans="1:15" ht="66">
      <c r="A5" s="6">
        <f t="shared" si="0"/>
        <v>4</v>
      </c>
      <c r="B5" s="6" t="str">
        <f t="shared" si="1"/>
        <v>Main_Route_route_ui_2</v>
      </c>
      <c r="C5" s="6" t="s">
        <v>15</v>
      </c>
      <c r="D5" s="6" t="s">
        <v>16</v>
      </c>
      <c r="E5" s="6" t="s">
        <v>26</v>
      </c>
      <c r="F5" s="6">
        <v>2</v>
      </c>
      <c r="G5" s="6" t="s">
        <v>23</v>
      </c>
      <c r="H5" s="6" t="s">
        <v>19</v>
      </c>
      <c r="I5" s="6"/>
      <c r="J5" s="7" t="s">
        <v>30</v>
      </c>
      <c r="K5" s="7" t="s">
        <v>28</v>
      </c>
      <c r="L5" s="7" t="s">
        <v>31</v>
      </c>
      <c r="M5" s="6"/>
      <c r="N5" s="6"/>
      <c r="O5" s="6"/>
    </row>
    <row r="6" spans="1:15" ht="66">
      <c r="A6" s="6">
        <f t="shared" si="0"/>
        <v>5</v>
      </c>
      <c r="B6" s="6" t="str">
        <f t="shared" si="1"/>
        <v>Main_Route_route_func_1_1</v>
      </c>
      <c r="C6" s="6" t="s">
        <v>15</v>
      </c>
      <c r="D6" s="6" t="s">
        <v>16</v>
      </c>
      <c r="E6" s="6" t="s">
        <v>32</v>
      </c>
      <c r="F6" s="6">
        <v>1</v>
      </c>
      <c r="G6" s="6" t="s">
        <v>18</v>
      </c>
      <c r="H6" s="6" t="s">
        <v>19</v>
      </c>
      <c r="I6" s="6"/>
      <c r="J6" s="7" t="s">
        <v>33</v>
      </c>
      <c r="K6" s="7" t="s">
        <v>34</v>
      </c>
      <c r="L6" s="7" t="s">
        <v>35</v>
      </c>
      <c r="M6" s="6"/>
      <c r="N6" s="6"/>
      <c r="O6" s="6"/>
    </row>
    <row r="7" spans="1:15" ht="82.5">
      <c r="A7" s="6">
        <f t="shared" si="0"/>
        <v>6</v>
      </c>
      <c r="B7" s="6" t="str">
        <f t="shared" si="1"/>
        <v>Main_Route_route_func_1_2</v>
      </c>
      <c r="C7" s="6" t="s">
        <v>15</v>
      </c>
      <c r="D7" s="6" t="s">
        <v>16</v>
      </c>
      <c r="E7" s="6" t="s">
        <v>32</v>
      </c>
      <c r="F7" s="6">
        <v>2</v>
      </c>
      <c r="G7" s="6" t="s">
        <v>23</v>
      </c>
      <c r="H7" s="6" t="s">
        <v>19</v>
      </c>
      <c r="I7" s="6"/>
      <c r="J7" s="7" t="s">
        <v>36</v>
      </c>
      <c r="K7" s="7" t="s">
        <v>34</v>
      </c>
      <c r="L7" s="7" t="s">
        <v>37</v>
      </c>
      <c r="M7" s="6"/>
      <c r="N7" s="6"/>
      <c r="O7" s="6"/>
    </row>
    <row r="8" spans="1:15" ht="99">
      <c r="A8" s="6">
        <f t="shared" si="0"/>
        <v>7</v>
      </c>
      <c r="B8" s="6" t="str">
        <f t="shared" si="1"/>
        <v>Main_Route_route_func_2_1</v>
      </c>
      <c r="C8" s="6" t="s">
        <v>15</v>
      </c>
      <c r="D8" s="6" t="s">
        <v>16</v>
      </c>
      <c r="E8" s="6" t="s">
        <v>38</v>
      </c>
      <c r="F8" s="6">
        <v>1</v>
      </c>
      <c r="G8" s="6" t="s">
        <v>18</v>
      </c>
      <c r="H8" s="6" t="s">
        <v>39</v>
      </c>
      <c r="I8" s="6"/>
      <c r="J8" s="7" t="s">
        <v>40</v>
      </c>
      <c r="K8" s="7" t="s">
        <v>41</v>
      </c>
      <c r="L8" s="7" t="s">
        <v>42</v>
      </c>
      <c r="M8" s="6"/>
      <c r="N8" s="6"/>
      <c r="O8" s="6"/>
    </row>
    <row r="9" spans="1:15" ht="82.5">
      <c r="A9" s="6">
        <f t="shared" si="0"/>
        <v>8</v>
      </c>
      <c r="B9" s="6" t="str">
        <f t="shared" si="1"/>
        <v>Main_Route_route_func_2_2</v>
      </c>
      <c r="C9" s="6" t="s">
        <v>15</v>
      </c>
      <c r="D9" s="6" t="s">
        <v>16</v>
      </c>
      <c r="E9" s="6" t="s">
        <v>38</v>
      </c>
      <c r="F9" s="6">
        <v>2</v>
      </c>
      <c r="G9" s="6" t="s">
        <v>23</v>
      </c>
      <c r="H9" s="6" t="s">
        <v>19</v>
      </c>
      <c r="I9" s="6"/>
      <c r="J9" s="7" t="s">
        <v>43</v>
      </c>
      <c r="K9" s="7" t="s">
        <v>44</v>
      </c>
      <c r="L9" s="7" t="s">
        <v>45</v>
      </c>
      <c r="M9" s="6"/>
      <c r="N9" s="6"/>
      <c r="O9" s="6"/>
    </row>
    <row r="10" spans="1:15" ht="49.5">
      <c r="A10" s="6">
        <f t="shared" si="0"/>
        <v>9</v>
      </c>
      <c r="B10" s="6" t="str">
        <f t="shared" si="1"/>
        <v>Main_Route_route_func_3_1</v>
      </c>
      <c r="C10" s="6" t="s">
        <v>15</v>
      </c>
      <c r="D10" s="6" t="s">
        <v>16</v>
      </c>
      <c r="E10" s="6" t="s">
        <v>46</v>
      </c>
      <c r="F10" s="6">
        <v>1</v>
      </c>
      <c r="G10" s="6" t="s">
        <v>18</v>
      </c>
      <c r="H10" s="6" t="s">
        <v>39</v>
      </c>
      <c r="I10" s="6"/>
      <c r="J10" s="7" t="s">
        <v>47</v>
      </c>
      <c r="K10" s="7" t="s">
        <v>48</v>
      </c>
      <c r="L10" s="7" t="s">
        <v>49</v>
      </c>
      <c r="M10" s="6"/>
      <c r="N10" s="6"/>
      <c r="O10" s="6"/>
    </row>
    <row r="11" spans="1:15" ht="82.5">
      <c r="A11" s="6">
        <f t="shared" si="0"/>
        <v>10</v>
      </c>
      <c r="B11" s="6" t="str">
        <f t="shared" si="1"/>
        <v>Main_Route_route_func_3_2</v>
      </c>
      <c r="C11" s="6" t="s">
        <v>15</v>
      </c>
      <c r="D11" s="6" t="s">
        <v>16</v>
      </c>
      <c r="E11" s="6" t="s">
        <v>46</v>
      </c>
      <c r="F11" s="6">
        <v>2</v>
      </c>
      <c r="G11" s="6" t="s">
        <v>23</v>
      </c>
      <c r="H11" s="6" t="s">
        <v>19</v>
      </c>
      <c r="I11" s="6"/>
      <c r="J11" s="7" t="s">
        <v>50</v>
      </c>
      <c r="K11" s="7" t="s">
        <v>48</v>
      </c>
      <c r="L11" s="7" t="s">
        <v>51</v>
      </c>
      <c r="M11" s="6"/>
      <c r="N11" s="6"/>
      <c r="O11" s="6"/>
    </row>
    <row r="12" spans="1:15" ht="115.5">
      <c r="A12" s="6">
        <f t="shared" si="0"/>
        <v>11</v>
      </c>
      <c r="B12" s="6" t="str">
        <f t="shared" si="1"/>
        <v>Main_Route_route_func_4_1</v>
      </c>
      <c r="C12" s="6" t="s">
        <v>15</v>
      </c>
      <c r="D12" s="6" t="s">
        <v>16</v>
      </c>
      <c r="E12" s="6" t="s">
        <v>52</v>
      </c>
      <c r="F12" s="6">
        <v>1</v>
      </c>
      <c r="G12" s="6" t="s">
        <v>18</v>
      </c>
      <c r="H12" s="6" t="s">
        <v>39</v>
      </c>
      <c r="I12" s="6"/>
      <c r="J12" s="7" t="s">
        <v>53</v>
      </c>
      <c r="K12" s="7" t="s">
        <v>54</v>
      </c>
      <c r="L12" s="7" t="s">
        <v>55</v>
      </c>
      <c r="M12" s="6"/>
      <c r="N12" s="6"/>
      <c r="O12" s="6"/>
    </row>
    <row r="13" spans="1:15" ht="49.5">
      <c r="A13" s="6">
        <f t="shared" si="0"/>
        <v>12</v>
      </c>
      <c r="B13" s="6" t="str">
        <f t="shared" si="1"/>
        <v>Main_Route_route_func_4_2</v>
      </c>
      <c r="C13" s="6" t="s">
        <v>15</v>
      </c>
      <c r="D13" s="6" t="s">
        <v>16</v>
      </c>
      <c r="E13" s="6" t="s">
        <v>52</v>
      </c>
      <c r="F13" s="6">
        <v>2</v>
      </c>
      <c r="G13" s="6" t="s">
        <v>23</v>
      </c>
      <c r="H13" s="6" t="s">
        <v>19</v>
      </c>
      <c r="I13" s="6"/>
      <c r="J13" s="7" t="s">
        <v>56</v>
      </c>
      <c r="K13" s="7" t="s">
        <v>54</v>
      </c>
      <c r="L13" s="7" t="s">
        <v>57</v>
      </c>
      <c r="M13" s="6"/>
      <c r="N13" s="6"/>
      <c r="O13" s="6"/>
    </row>
  </sheetData>
  <autoFilter ref="A1:O13" xr:uid="{00000000-0001-0000-0000-000000000000}"/>
  <conditionalFormatting sqref="B2:B13">
    <cfRule type="duplicateValues" dxfId="0" priority="2"/>
  </conditionalFormatting>
  <dataValidations count="2">
    <dataValidation type="list" allowBlank="1" showInputMessage="1" showErrorMessage="1" sqref="H2:H13" xr:uid="{8ACFAF34-598F-4EBE-BDC1-1ED0380FCD5E}">
      <formula1>"동적, 경계값, Type, 단위"</formula1>
    </dataValidation>
    <dataValidation type="list" allowBlank="1" showInputMessage="1" showErrorMessage="1" sqref="G2:G13" xr:uid="{918B440D-BC27-4E90-BC95-E3632528F376}">
      <formula1>"Valid, Invalid"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2025-02-08T06:10:36Z</dcterms:created>
  <dcterms:modified xsi:type="dcterms:W3CDTF">2025-02-08T06:11:39Z</dcterms:modified>
  <cp:category/>
  <cp:contentStatus/>
</cp:coreProperties>
</file>