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"/>
    </mc:Choice>
  </mc:AlternateContent>
  <xr:revisionPtr revIDLastSave="147" documentId="11_2E8F6F78A56906AE739E887464DCC40DD82B21BA" xr6:coauthVersionLast="47" xr6:coauthVersionMax="47" xr10:uidLastSave="{E7348C81-9ED2-436C-900B-F612B95846D5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L3" i="1"/>
  <c r="L4" i="1"/>
  <c r="L5" i="1"/>
  <c r="L6" i="1"/>
  <c r="L7" i="1"/>
  <c r="L8" i="1"/>
  <c r="L9" i="1"/>
  <c r="L2" i="1"/>
  <c r="R2" i="1"/>
</calcChain>
</file>

<file path=xl/sharedStrings.xml><?xml version="1.0" encoding="utf-8"?>
<sst xmlns="http://schemas.openxmlformats.org/spreadsheetml/2006/main" count="11" uniqueCount="11">
  <si>
    <t>CR_position</t>
  </si>
  <si>
    <t>CR_worth</t>
  </si>
  <si>
    <t>FR_position</t>
  </si>
  <si>
    <t>FR_worth</t>
  </si>
  <si>
    <t>pn_life</t>
  </si>
  <si>
    <t>decay</t>
    <phoneticPr fontId="2" type="noConversion"/>
  </si>
  <si>
    <t>beta</t>
  </si>
  <si>
    <t>t_interval</t>
  </si>
  <si>
    <t>critical_rho</t>
    <phoneticPr fontId="1" type="noConversion"/>
  </si>
  <si>
    <t>CR</t>
    <phoneticPr fontId="1" type="noConversion"/>
  </si>
  <si>
    <t>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</si>
</sst>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.00_);[Red]\(0.00\)"/>
    <numFmt numFmtId="178" formatCode="0.0000_);[Red]\(0.0000\)"/>
    <numFmt numFmtId="179" formatCode="0.000000_);[Red]\(0.000000\)"/>
    <numFmt numFmtId="180" formatCode="0.000000000_);[Red]\(0.000000000\)"/>
    <numFmt numFmtId="181" formatCode="0.00000_);[Red]\(0.00000\)"/>
  </numFmts>
  <fonts count="5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6" fontId="3" fillId="0" borderId="0" xfId="0" applyNumberFormat="1" applyFont="1" applyAlignment="1">
      <alignment vertical="center" wrapText="1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/>
    <xf numFmtId="181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176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"/>
  <sheetViews>
    <sheetView tabSelected="1" workbookViewId="0">
      <selection activeCell="D20" sqref="D20"/>
    </sheetView>
  </sheetViews>
  <sheetFormatPr defaultRowHeight="17" x14ac:dyDescent="0.45"/>
  <cols>
    <col min="1" max="1" width="11.58203125" style="3" bestFit="1" customWidth="1"/>
    <col min="2" max="2" width="9.5" style="3" bestFit="1" customWidth="1"/>
    <col min="3" max="3" width="11.25" bestFit="1" customWidth="1"/>
    <col min="4" max="4" width="9.08203125" bestFit="1" customWidth="1"/>
    <col min="6" max="6" width="9.5" bestFit="1" customWidth="1"/>
    <col min="7" max="7" width="8.1640625" bestFit="1" customWidth="1"/>
    <col min="8" max="8" width="9.08203125" bestFit="1" customWidth="1"/>
    <col min="9" max="9" width="9.9140625" bestFit="1" customWidth="1"/>
  </cols>
  <sheetData>
    <row r="1" spans="1:20" x14ac:dyDescent="0.45">
      <c r="A1" s="15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8</v>
      </c>
      <c r="N1" s="13" t="s">
        <v>9</v>
      </c>
      <c r="O1" s="13" t="s">
        <v>10</v>
      </c>
    </row>
    <row r="2" spans="1:20" x14ac:dyDescent="0.45">
      <c r="A2" s="2">
        <v>0</v>
      </c>
      <c r="B2" s="16">
        <v>0</v>
      </c>
      <c r="C2" s="2">
        <v>0</v>
      </c>
      <c r="D2">
        <v>0</v>
      </c>
      <c r="E2" s="6">
        <v>2.0000000000000001E-4</v>
      </c>
      <c r="F2" s="7">
        <v>1.3336799999999999E-2</v>
      </c>
      <c r="G2" s="11">
        <v>2.5999999999999998E-4</v>
      </c>
      <c r="H2" s="10">
        <v>0.01</v>
      </c>
      <c r="I2">
        <v>1019.64</v>
      </c>
      <c r="K2" s="4"/>
      <c r="L2">
        <f>M2*1000</f>
        <v>0</v>
      </c>
      <c r="M2">
        <v>0</v>
      </c>
      <c r="N2" s="2">
        <v>0</v>
      </c>
      <c r="O2">
        <v>0</v>
      </c>
      <c r="R2">
        <f>S2*1000</f>
        <v>0</v>
      </c>
      <c r="S2" s="9">
        <v>0</v>
      </c>
      <c r="T2" s="16">
        <v>0</v>
      </c>
    </row>
    <row r="3" spans="1:20" x14ac:dyDescent="0.45">
      <c r="A3" s="2">
        <v>4000</v>
      </c>
      <c r="B3" s="17">
        <v>45</v>
      </c>
      <c r="C3" s="2">
        <v>4000</v>
      </c>
      <c r="D3">
        <v>13</v>
      </c>
      <c r="E3" s="6"/>
      <c r="F3" s="7">
        <v>3.2735199999999999E-2</v>
      </c>
      <c r="G3" s="11">
        <v>1.3799999999999999E-3</v>
      </c>
      <c r="H3" s="5"/>
      <c r="K3" s="9"/>
      <c r="L3">
        <f t="shared" ref="L3:L9" si="0">M3*1000</f>
        <v>4000</v>
      </c>
      <c r="M3">
        <v>4</v>
      </c>
      <c r="N3" s="2">
        <v>45</v>
      </c>
      <c r="O3">
        <v>13</v>
      </c>
      <c r="R3">
        <f t="shared" ref="R3:R15" si="1">S3*1000</f>
        <v>4000</v>
      </c>
      <c r="S3" s="9">
        <v>4</v>
      </c>
      <c r="T3" s="17">
        <v>45</v>
      </c>
    </row>
    <row r="4" spans="1:20" x14ac:dyDescent="0.45">
      <c r="A4" s="2">
        <v>8000</v>
      </c>
      <c r="B4" s="17">
        <v>157</v>
      </c>
      <c r="C4" s="2">
        <v>8000</v>
      </c>
      <c r="D4">
        <v>33</v>
      </c>
      <c r="E4" s="6"/>
      <c r="F4" s="7">
        <v>0.12078700000000001</v>
      </c>
      <c r="G4" s="11">
        <v>1.32E-3</v>
      </c>
      <c r="H4" s="5"/>
      <c r="K4" s="9"/>
      <c r="L4">
        <f t="shared" si="0"/>
        <v>8000</v>
      </c>
      <c r="M4">
        <v>8</v>
      </c>
      <c r="N4" s="2">
        <v>157</v>
      </c>
      <c r="O4">
        <v>33</v>
      </c>
      <c r="R4">
        <f t="shared" si="1"/>
        <v>8000</v>
      </c>
      <c r="S4" s="9">
        <v>8</v>
      </c>
      <c r="T4" s="17">
        <v>157</v>
      </c>
    </row>
    <row r="5" spans="1:20" x14ac:dyDescent="0.45">
      <c r="A5" s="2">
        <v>12000</v>
      </c>
      <c r="B5" s="17">
        <v>351</v>
      </c>
      <c r="C5" s="2">
        <v>12000</v>
      </c>
      <c r="D5">
        <v>74</v>
      </c>
      <c r="E5" s="6"/>
      <c r="F5" s="7">
        <v>0.30283599999999999</v>
      </c>
      <c r="G5" s="11">
        <v>2.9099999999999998E-3</v>
      </c>
      <c r="H5" s="5"/>
      <c r="K5" s="9"/>
      <c r="L5">
        <f t="shared" si="0"/>
        <v>12000</v>
      </c>
      <c r="M5">
        <v>12</v>
      </c>
      <c r="N5" s="2">
        <v>353</v>
      </c>
      <c r="O5">
        <v>74</v>
      </c>
      <c r="R5">
        <f t="shared" si="1"/>
        <v>12000</v>
      </c>
      <c r="S5" s="9">
        <v>12</v>
      </c>
      <c r="T5" s="17">
        <v>351</v>
      </c>
    </row>
    <row r="6" spans="1:20" x14ac:dyDescent="0.45">
      <c r="A6" s="2">
        <v>15000</v>
      </c>
      <c r="B6" s="17">
        <v>504</v>
      </c>
      <c r="C6" s="2">
        <v>15000</v>
      </c>
      <c r="D6">
        <v>105</v>
      </c>
      <c r="E6" s="6"/>
      <c r="F6" s="7">
        <v>0.84964099999999998</v>
      </c>
      <c r="G6" s="11">
        <v>1.1999999999999999E-3</v>
      </c>
      <c r="H6" s="5"/>
      <c r="K6" s="9"/>
      <c r="L6">
        <f t="shared" si="0"/>
        <v>15000</v>
      </c>
      <c r="M6">
        <v>15</v>
      </c>
      <c r="N6" s="2">
        <v>504</v>
      </c>
      <c r="O6">
        <v>105</v>
      </c>
      <c r="R6">
        <f t="shared" si="1"/>
        <v>15000</v>
      </c>
      <c r="S6" s="9">
        <v>15</v>
      </c>
      <c r="T6" s="17">
        <v>504</v>
      </c>
    </row>
    <row r="7" spans="1:20" x14ac:dyDescent="0.45">
      <c r="A7" s="2">
        <v>18000</v>
      </c>
      <c r="B7" s="17">
        <v>693</v>
      </c>
      <c r="C7" s="2">
        <v>18000</v>
      </c>
      <c r="D7">
        <v>146</v>
      </c>
      <c r="E7" s="6"/>
      <c r="F7" s="7">
        <v>2.8535200000000001</v>
      </c>
      <c r="G7" s="11">
        <v>5.0000000000000001E-4</v>
      </c>
      <c r="H7" s="5"/>
      <c r="K7" s="9"/>
      <c r="L7">
        <f t="shared" si="0"/>
        <v>18000</v>
      </c>
      <c r="M7">
        <v>18</v>
      </c>
      <c r="N7" s="2">
        <v>693</v>
      </c>
      <c r="O7">
        <v>146</v>
      </c>
      <c r="R7">
        <f t="shared" si="1"/>
        <v>18000</v>
      </c>
      <c r="S7" s="9">
        <v>18</v>
      </c>
      <c r="T7" s="17">
        <v>693</v>
      </c>
    </row>
    <row r="8" spans="1:20" x14ac:dyDescent="0.45">
      <c r="A8" s="2">
        <v>19720</v>
      </c>
      <c r="B8" s="9">
        <v>832.2</v>
      </c>
      <c r="C8" s="2">
        <v>21000</v>
      </c>
      <c r="D8">
        <v>186</v>
      </c>
      <c r="E8" s="3"/>
      <c r="F8" s="3"/>
      <c r="G8" s="8"/>
      <c r="H8" s="3"/>
      <c r="K8" s="9"/>
      <c r="L8">
        <f t="shared" si="0"/>
        <v>21000</v>
      </c>
      <c r="M8">
        <v>21</v>
      </c>
      <c r="N8" s="3">
        <v>903</v>
      </c>
      <c r="O8">
        <v>186</v>
      </c>
      <c r="R8">
        <f t="shared" si="1"/>
        <v>19720</v>
      </c>
      <c r="S8" s="9">
        <v>19.72</v>
      </c>
      <c r="T8" s="9">
        <v>832.2</v>
      </c>
    </row>
    <row r="9" spans="1:20" x14ac:dyDescent="0.45">
      <c r="A9" s="2">
        <v>20320</v>
      </c>
      <c r="B9" s="9">
        <v>872.2</v>
      </c>
      <c r="C9" s="2">
        <v>23000</v>
      </c>
      <c r="D9">
        <v>213</v>
      </c>
      <c r="E9" s="3"/>
      <c r="F9" s="3"/>
      <c r="G9" s="3"/>
      <c r="H9" s="3"/>
      <c r="K9" s="9"/>
      <c r="L9">
        <f t="shared" si="0"/>
        <v>23000</v>
      </c>
      <c r="M9">
        <v>23</v>
      </c>
      <c r="N9" s="3">
        <v>1047</v>
      </c>
      <c r="O9">
        <v>213</v>
      </c>
      <c r="R9">
        <f t="shared" si="1"/>
        <v>20320</v>
      </c>
      <c r="S9" s="9">
        <v>20.32</v>
      </c>
      <c r="T9" s="9">
        <v>872.2</v>
      </c>
    </row>
    <row r="10" spans="1:20" x14ac:dyDescent="0.45">
      <c r="A10" s="14">
        <v>20930</v>
      </c>
      <c r="B10" s="9">
        <v>913.2</v>
      </c>
      <c r="R10">
        <f t="shared" si="1"/>
        <v>20930</v>
      </c>
      <c r="S10" s="9">
        <v>20.93</v>
      </c>
      <c r="T10" s="9">
        <v>913.2</v>
      </c>
    </row>
    <row r="11" spans="1:20" x14ac:dyDescent="0.45">
      <c r="A11" s="14">
        <v>21450</v>
      </c>
      <c r="B11" s="9">
        <v>944.2</v>
      </c>
      <c r="R11">
        <f t="shared" si="1"/>
        <v>21450</v>
      </c>
      <c r="S11" s="9">
        <v>21.45</v>
      </c>
      <c r="T11" s="9">
        <v>944.2</v>
      </c>
    </row>
    <row r="12" spans="1:20" x14ac:dyDescent="0.45">
      <c r="A12" s="14">
        <v>22110</v>
      </c>
      <c r="B12" s="9">
        <v>985.2</v>
      </c>
      <c r="R12">
        <f t="shared" si="1"/>
        <v>22110</v>
      </c>
      <c r="S12" s="9">
        <v>22.11</v>
      </c>
      <c r="T12" s="9">
        <v>985.2</v>
      </c>
    </row>
    <row r="13" spans="1:20" x14ac:dyDescent="0.45">
      <c r="A13" s="14">
        <v>22430</v>
      </c>
      <c r="B13" s="9">
        <v>1005.2</v>
      </c>
      <c r="R13">
        <f t="shared" si="1"/>
        <v>22430</v>
      </c>
      <c r="S13" s="9">
        <v>22.43</v>
      </c>
      <c r="T13" s="9">
        <v>1005.2</v>
      </c>
    </row>
    <row r="14" spans="1:20" x14ac:dyDescent="0.45">
      <c r="A14" s="14">
        <v>22610</v>
      </c>
      <c r="B14" s="9">
        <v>1018.2</v>
      </c>
      <c r="R14">
        <f t="shared" si="1"/>
        <v>22610</v>
      </c>
      <c r="S14" s="9">
        <v>22.61</v>
      </c>
      <c r="T14" s="9">
        <v>1018.2</v>
      </c>
    </row>
    <row r="15" spans="1:20" x14ac:dyDescent="0.45">
      <c r="A15" s="14">
        <v>23000</v>
      </c>
      <c r="B15" s="9">
        <v>1047</v>
      </c>
      <c r="R15">
        <f t="shared" si="1"/>
        <v>23000</v>
      </c>
      <c r="S15" s="9">
        <v>23</v>
      </c>
      <c r="T15" s="9">
        <v>1047</v>
      </c>
    </row>
    <row r="16" spans="1:20" x14ac:dyDescent="0.45">
      <c r="B16" s="9"/>
      <c r="S16" s="9"/>
      <c r="T1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방기윤</cp:lastModifiedBy>
  <cp:revision>1</cp:revision>
  <dcterms:created xsi:type="dcterms:W3CDTF">2019-10-09T00:00:00Z</dcterms:created>
  <dcterms:modified xsi:type="dcterms:W3CDTF">2025-01-14T07:42:29Z</dcterms:modified>
  <cp:category/>
  <cp:contentStatus/>
</cp:coreProperties>
</file>