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DD36754-E620-4AF0-BF56-A9EF213332A6}" xr6:coauthVersionLast="47" xr6:coauthVersionMax="47" xr10:uidLastSave="{00000000-0000-0000-0000-000000000000}"/>
  <bookViews>
    <workbookView xWindow="-28920" yWindow="-1425" windowWidth="29040" windowHeight="15840" xr2:uid="{00000000-000D-0000-FFFF-FFFF00000000}"/>
  </bookViews>
  <sheets>
    <sheet name="2025년 건강검진 견적서" sheetId="4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_____________________________________________________________________________DAT9">'[1]20060208'!#REF!</definedName>
    <definedName name="______________________________________________________________________________DAT9">'[1]20060208'!#REF!</definedName>
    <definedName name="____________________________________________________________________________DAT9">'[1]20060208'!#REF!</definedName>
    <definedName name="___________________________________________________________________________DAT9">'[1]20060208'!#REF!</definedName>
    <definedName name="__________________________________________________________________________DAT9">'[1]20060208'!#REF!</definedName>
    <definedName name="_________________________________________________________________________DAT9">'[1]20060208'!#REF!</definedName>
    <definedName name="________________________________________________________________________DAT9">'[1]20060208'!#REF!</definedName>
    <definedName name="_______________________________________________________________________DAT9">'[1]20060208'!#REF!</definedName>
    <definedName name="______________________________________________________________________DAT9">'[1]20060208'!#REF!</definedName>
    <definedName name="_____________________________________________________________________DAT9">'[1]20060208'!#REF!</definedName>
    <definedName name="____________________________________________________________________DAT9">'[1]20060208'!#REF!</definedName>
    <definedName name="___________________________________________________________________DAT9">'[1]20060208'!#REF!</definedName>
    <definedName name="_________________________________________________________________DAT9">'[1]20060208'!#REF!</definedName>
    <definedName name="________________________________________________________________DAT9">'[1]20060208'!#REF!</definedName>
    <definedName name="_______________________________________________________________DAT9">'[1]20060208'!#REF!</definedName>
    <definedName name="______________________________________________________________DAT9">'[1]20060208'!#REF!</definedName>
    <definedName name="_____________________________________________________________DAT9">'[1]20060208'!#REF!</definedName>
    <definedName name="____________________________________________________________DAT9">'[1]20060208'!#REF!</definedName>
    <definedName name="___________________________________________________________DAT9">'[1]20060208'!#REF!</definedName>
    <definedName name="__________________________________________________________DAT9">'[1]20060208'!#REF!</definedName>
    <definedName name="_________________________________________________________DAT9">'[1]20060208'!#REF!</definedName>
    <definedName name="________________________________________________________DAT9">'[1]20060208'!#REF!</definedName>
    <definedName name="_______________________________________________________DAT9">'[1]20060208'!#REF!</definedName>
    <definedName name="______________________________________________________DAT9">'[1]20060208'!#REF!</definedName>
    <definedName name="_____________________________________________________DAT9">'[1]20060208'!#REF!</definedName>
    <definedName name="____________________________________________________DAT9">'[1]20060208'!#REF!</definedName>
    <definedName name="___________________________________________________DAT9">'[1]20060208'!#REF!</definedName>
    <definedName name="__________________________________________________DAT9">'[1]20060208'!#REF!</definedName>
    <definedName name="_________________________________________________DAT9">'[1]20060208'!#REF!</definedName>
    <definedName name="________________________________________________DAT9">'[1]20060208'!#REF!</definedName>
    <definedName name="_______________________________________________DAT9">'[1]20060208'!#REF!</definedName>
    <definedName name="______________________________________________DAT9">'[1]20060208'!#REF!</definedName>
    <definedName name="_____________________________________________DAT9">'[1]20060208'!#REF!</definedName>
    <definedName name="____________________________________________DAT9">'[1]20060208'!#REF!</definedName>
    <definedName name="___________________________________________DAT9">'[1]20060208'!#REF!</definedName>
    <definedName name="__________________________________________DAT9">'[1]20060208'!#REF!</definedName>
    <definedName name="_________________________________________DAT9">'[1]20060208'!#REF!</definedName>
    <definedName name="________________________________________DAT9">'[1]20060208'!#REF!</definedName>
    <definedName name="______________________________________DAT9">'[1]20060208'!#REF!</definedName>
    <definedName name="_____________________________________DAT9">'[1]20060208'!#REF!</definedName>
    <definedName name="____________________________________DAT9">'[1]20060208'!#REF!</definedName>
    <definedName name="___________________________________DAT9">'[1]20060208'!#REF!</definedName>
    <definedName name="__________________________________DAT9">'[1]20060208'!#REF!</definedName>
    <definedName name="_________________________________DAT9">'[1]20060208'!#REF!</definedName>
    <definedName name="________________________________DAT9">'[1]20060208'!#REF!</definedName>
    <definedName name="_______________________________DAT9">'[1]20060208'!#REF!</definedName>
    <definedName name="______________________________DAT9">'[1]20060208'!#REF!</definedName>
    <definedName name="_____________________________DAT9">'[1]20060208'!#REF!</definedName>
    <definedName name="____________________________DAT9">'[1]20060208'!#REF!</definedName>
    <definedName name="___________________________DAT9">'[1]20060208'!#REF!</definedName>
    <definedName name="__________________________DAT9">'[1]20060208'!#REF!</definedName>
    <definedName name="_________________________DAT9">'[1]20060208'!#REF!</definedName>
    <definedName name="________________________DAT9">'[1]20060208'!#REF!</definedName>
    <definedName name="_______________________DAT9">'[1]20060208'!#REF!</definedName>
    <definedName name="______________________DAT9">'[1]20060208'!#REF!</definedName>
    <definedName name="_____________________DAT9">'[1]20060208'!#REF!</definedName>
    <definedName name="____________________DAT9">'[1]20060208'!#REF!</definedName>
    <definedName name="___________________DAT9">'[1]20060208'!#REF!</definedName>
    <definedName name="__________________DAT9">'[1]20060208'!#REF!</definedName>
    <definedName name="_________________DAT9">'[1]20060208'!#REF!</definedName>
    <definedName name="________________DAT9">'[1]20060208'!#REF!</definedName>
    <definedName name="_______________DAT9">'[1]20060208'!#REF!</definedName>
    <definedName name="______________DAT9">'[1]20060208'!#REF!</definedName>
    <definedName name="_____________DAT9">'[1]20060208'!#REF!</definedName>
    <definedName name="____________DAT9">'[1]20060208'!#REF!</definedName>
    <definedName name="___________DAT9">'[2]20060208'!#REF!</definedName>
    <definedName name="__________DAT9">'[2]20060208'!#REF!</definedName>
    <definedName name="_________DAT9">'[2]20060208'!#REF!</definedName>
    <definedName name="________DAT9">'[2]20060208'!#REF!</definedName>
    <definedName name="_______DAT9">'[2]20060208'!#REF!</definedName>
    <definedName name="______DAT9">'[2]20060208'!#REF!</definedName>
    <definedName name="_____DAT8">'[1]20060208'!#REF!</definedName>
    <definedName name="_____DAT9">'[2]20060208'!#REF!</definedName>
    <definedName name="____DAT9">'[2]20060208'!#REF!</definedName>
    <definedName name="___DAT1">[3]인원주소!#REF!</definedName>
    <definedName name="___DAT10">[3]인원주소!#REF!</definedName>
    <definedName name="___DAT11">[3]인원주소!#REF!</definedName>
    <definedName name="___DAT12">[3]인원주소!#REF!</definedName>
    <definedName name="___DAT13">[3]인원주소!#REF!</definedName>
    <definedName name="___DAT14">[3]인원주소!#REF!</definedName>
    <definedName name="___DAT15">[3]인원주소!#REF!</definedName>
    <definedName name="___DAT16">[3]인원주소!#REF!</definedName>
    <definedName name="___DAT17">[3]인원주소!#REF!</definedName>
    <definedName name="___DAT18">[3]인원주소!#REF!</definedName>
    <definedName name="___DAT2">[3]인원주소!#REF!</definedName>
    <definedName name="___DAT3">[3]인원주소!#REF!</definedName>
    <definedName name="___DAT4">[3]인원주소!#REF!</definedName>
    <definedName name="___DAT5">[3]인원주소!#REF!</definedName>
    <definedName name="___DAT6">[3]인원주소!#REF!</definedName>
    <definedName name="___DAT7">[3]인원주소!#REF!</definedName>
    <definedName name="___DAT9">'[2]20060208'!#REF!</definedName>
    <definedName name="__DAT1">[3]인원주소!#REF!</definedName>
    <definedName name="__DAT10">[3]인원주소!#REF!</definedName>
    <definedName name="__DAT11">[3]인원주소!#REF!</definedName>
    <definedName name="__DAT12">[3]인원주소!#REF!</definedName>
    <definedName name="__DAT13">[3]인원주소!#REF!</definedName>
    <definedName name="__DAT14">[3]인원주소!#REF!</definedName>
    <definedName name="__DAT15">[3]인원주소!#REF!</definedName>
    <definedName name="__DAT16">[3]인원주소!#REF!</definedName>
    <definedName name="__DAT17">[3]인원주소!#REF!</definedName>
    <definedName name="__DAT18">[3]인원주소!#REF!</definedName>
    <definedName name="__DAT2">[3]인원주소!#REF!</definedName>
    <definedName name="__DAT3">[3]인원주소!#REF!</definedName>
    <definedName name="__DAT4">[3]인원주소!#REF!</definedName>
    <definedName name="__DAT5">[3]인원주소!#REF!</definedName>
    <definedName name="__DAT6">[3]인원주소!#REF!</definedName>
    <definedName name="__DAT7">[3]인원주소!#REF!</definedName>
    <definedName name="__DAT9">'[2]20060208'!#REF!</definedName>
    <definedName name="_2_DAT9">'[1]20060208'!#REF!</definedName>
    <definedName name="_2005년단가">#REF!</definedName>
    <definedName name="_2006년단가">#REF!</definedName>
    <definedName name="_2007년단가">#REF!</definedName>
    <definedName name="_6" hidden="1">#REF!</definedName>
    <definedName name="_DAT1">[4]인원주소!#REF!</definedName>
    <definedName name="_DAT10">[4]인원주소!#REF!</definedName>
    <definedName name="_DAT11">[4]인원주소!#REF!</definedName>
    <definedName name="_DAT12">[4]인원주소!#REF!</definedName>
    <definedName name="_DAT13">[4]인원주소!#REF!</definedName>
    <definedName name="_DAT14">[4]인원주소!#REF!</definedName>
    <definedName name="_DAT15">[4]인원주소!#REF!</definedName>
    <definedName name="_DAT16">[4]인원주소!#REF!</definedName>
    <definedName name="_DAT17">[4]인원주소!#REF!</definedName>
    <definedName name="_DAT18">[4]인원주소!#REF!</definedName>
    <definedName name="_DAT2">[4]인원주소!#REF!</definedName>
    <definedName name="_DAT3">[4]인원주소!#REF!</definedName>
    <definedName name="_DAT4">[4]인원주소!#REF!</definedName>
    <definedName name="_DAT5">[4]인원주소!#REF!</definedName>
    <definedName name="_DAT6">[4]인원주소!#REF!</definedName>
    <definedName name="_DAT7">[4]인원주소!#REF!</definedName>
    <definedName name="_DAT9">'[2]20060208'!#REF!</definedName>
    <definedName name="_Fill" hidden="1">[5]분석통계!$A$115:$A$132</definedName>
    <definedName name="_xlnm._FilterDatabase" hidden="1">[6]본조합!$A$3:$F$494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\a">#REF!</definedName>
    <definedName name="\b">#N/A</definedName>
    <definedName name="\d">#N/A</definedName>
    <definedName name="\q">#REF!</definedName>
    <definedName name="\x">#N/A</definedName>
    <definedName name="\z">#REF!</definedName>
    <definedName name="A">#REF!</definedName>
    <definedName name="aaa">#REF!</definedName>
    <definedName name="aaaaaaaaaaaaaaaaaaa">[7]분당임차변경!#REF!</definedName>
    <definedName name="asdfgasfd">'[8]20060208'!#REF!</definedName>
    <definedName name="B">#REF!</definedName>
    <definedName name="D">#REF!</definedName>
    <definedName name="dat">'[8]20060208'!#REF!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d">#REF!</definedName>
    <definedName name="DAY">#REF!</definedName>
    <definedName name="dfvdb" hidden="1">#REF!</definedName>
    <definedName name="E">#REF!</definedName>
    <definedName name="F">#REF!</definedName>
    <definedName name="FG46TBTB4RTDKDK">'[9]#REF'!#REF!</definedName>
    <definedName name="G">#REF!</definedName>
    <definedName name="GWA">#REF!</definedName>
    <definedName name="h">#REF!</definedName>
    <definedName name="HEE">#REF!</definedName>
    <definedName name="i">#REF!</definedName>
    <definedName name="j">#REF!</definedName>
    <definedName name="JIKWI">#REF!</definedName>
    <definedName name="jjjjjjjjjjjjjjjjjj">'[8]20060208'!#REF!</definedName>
    <definedName name="jjjjjjjjjjjjjjjjjjjjjjjjjjjjjjjjjj">'[8]20060208'!#REF!</definedName>
    <definedName name="kkkkkk">'[8]20060208'!#REF!</definedName>
    <definedName name="kkkkkkkkkkkkkkkkkkkkkkk">'[8]20060208'!#REF!</definedName>
    <definedName name="oo" hidden="1">#REF!</definedName>
    <definedName name="POARTRTPOBRTRTPODRTRTPOERTRTPOF">#REF!</definedName>
    <definedName name="_xlnm.Print_Area" localSheetId="0">'2025년 건강검진 견적서'!$A$1:$Q$158</definedName>
    <definedName name="_xlnm.Print_Area">#REF!</definedName>
    <definedName name="_xlnm.Print_Titles">#REF!</definedName>
    <definedName name="record">#REF!</definedName>
    <definedName name="safas">[7]분당임차변경!#REF!</definedName>
    <definedName name="sddfgsdagf" hidden="1">#REF!</definedName>
    <definedName name="Sheet1">'[1]20060208'!#REF!</definedName>
    <definedName name="sheet4">'[1]20060208'!#REF!</definedName>
    <definedName name="Sheet5">'[1]20060208'!#REF!</definedName>
    <definedName name="SOOK">#REF!</definedName>
    <definedName name="ss">#REF!</definedName>
    <definedName name="TEST1">#REF!</definedName>
    <definedName name="TEST2">#REF!</definedName>
    <definedName name="TESTHKEY">[4]인원주소!#REF!</definedName>
    <definedName name="TESTKEYS">#REF!</definedName>
    <definedName name="TESTVKEY">#REF!</definedName>
    <definedName name="TOTAL">#REF!</definedName>
    <definedName name="twtewwet">[10]!봉투출력</definedName>
    <definedName name="x">#REF!</definedName>
    <definedName name="XL">#REF!</definedName>
    <definedName name="XXXXXXXXXXXX">'[8]20060208'!#REF!</definedName>
    <definedName name="y" hidden="1">#REF!</definedName>
    <definedName name="z">#REF!</definedName>
    <definedName name="zz">#REF!</definedName>
    <definedName name="ㄱㄱㄱㄱㄱㄱㄱㄱㄱㄱㄱㄱㄱㄱㄱㄱㄱ">'[1]20060208'!#REF!</definedName>
    <definedName name="검진항목" hidden="1">#REF!</definedName>
    <definedName name="검진항목11">#REF!</definedName>
    <definedName name="검진항목표" hidden="1">#REF!</definedName>
    <definedName name="기본연봉">'[9]#REF'!#REF!</definedName>
    <definedName name="김지현" hidden="1">#REF!</definedName>
    <definedName name="ㄴㄴㄴㄴ">#REF!</definedName>
    <definedName name="노조">'[11]6대집행부(02.1.28)'!$B$3:$G$168</definedName>
    <definedName name="노조명단">#REF!</definedName>
    <definedName name="ㄷㄷㄷㄷㄷㄷㄷㄷㄷㄷㄷㄷㄷㄷㄷㄷㄷㄷㄷㄷㄷㄷㄷ">'[1]20060208'!#REF!</definedName>
    <definedName name="당월">#REF!</definedName>
    <definedName name="ㄹ" hidden="1">#REF!</definedName>
    <definedName name="박스">[12]분당임차변경!#REF!</definedName>
    <definedName name="변경여부">#REF!</definedName>
    <definedName name="봉투출력">[10]!봉투출력</definedName>
    <definedName name="부산">#REF!</definedName>
    <definedName name="사용">'[1]20060208'!#REF!</definedName>
    <definedName name="세부내역">#REF!</definedName>
    <definedName name="ㅇㅇ">[13]Sheet1!$X$3:$X$5</definedName>
    <definedName name="ㅇㅇㄹ" hidden="1">#REF!</definedName>
    <definedName name="ㅇㅇㅇ">[14]Sheet1!$Z$3:$Z$5</definedName>
    <definedName name="ㅇㅇㅇㅇㅇ">'[1]20060208'!#REF!</definedName>
    <definedName name="ㅇㅇㅇㅇㅇㅇ">'[1]20060208'!#REF!</definedName>
    <definedName name="ㅇㅇㅇㅇㅇㅇㅇ">'[8]20060208'!#REF!</definedName>
    <definedName name="엉">#REF!</definedName>
    <definedName name="예약확인">#REF!</definedName>
    <definedName name="원본" hidden="1">#REF!</definedName>
    <definedName name="인원정보">[15]인원정보!$A$3:$I$541</definedName>
    <definedName name="인적사항">#REF!</definedName>
    <definedName name="ㅈㅈㅈ" hidden="1">#REF!</definedName>
    <definedName name="자료발송">#REF!</definedName>
    <definedName name="장로회신학대학교">#REF!</definedName>
    <definedName name="전월">#REF!</definedName>
    <definedName name="전전월">#REF!</definedName>
    <definedName name="전전전월">#REF!</definedName>
    <definedName name="전전전전월">#REF!</definedName>
    <definedName name="전지원지원">#REF!</definedName>
    <definedName name="정대철">[16]정대철!$A:$IV</definedName>
    <definedName name="조영">[16]조영촬영!$A:$IV</definedName>
    <definedName name="창일">'[2]20060208'!#REF!</definedName>
    <definedName name="총경비">#REF!</definedName>
    <definedName name="치매정밀검진" hidden="1">#REF!</definedName>
    <definedName name="표" hidden="1">[5]분석통계!$A$115:$A$132</definedName>
    <definedName name="표지" hidden="1">#REF!</definedName>
    <definedName name="표지2" hidden="1">#REF!</definedName>
    <definedName name="표지4" hidden="1">#REF!</definedName>
    <definedName name="한마음추가자" hidden="1">#REF!</definedName>
    <definedName name="행내번호">#REF!</definedName>
    <definedName name="현소속">[17]목록!$A$2:$A$300</definedName>
    <definedName name="현황">#REF!</definedName>
    <definedName name="현황표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0" i="43" l="1"/>
  <c r="P120" i="43"/>
  <c r="P116" i="43"/>
  <c r="P115" i="43"/>
  <c r="P114" i="43"/>
  <c r="P113" i="43"/>
  <c r="P101" i="43"/>
  <c r="P100" i="43"/>
  <c r="P99" i="43"/>
  <c r="P94" i="43"/>
  <c r="P93" i="43"/>
  <c r="P92" i="43"/>
  <c r="P91" i="43"/>
  <c r="P90" i="43"/>
  <c r="P89" i="43"/>
  <c r="P88" i="43"/>
  <c r="P73" i="43"/>
  <c r="P72" i="43"/>
  <c r="P71" i="43"/>
  <c r="P70" i="43"/>
  <c r="P69" i="43"/>
  <c r="P63" i="43"/>
  <c r="P61" i="43"/>
  <c r="P60" i="43"/>
  <c r="P59" i="43"/>
  <c r="P53" i="43"/>
  <c r="P52" i="43"/>
  <c r="O130" i="43"/>
  <c r="N130" i="43"/>
  <c r="M130" i="43"/>
  <c r="O120" i="43"/>
  <c r="N120" i="43"/>
  <c r="M120" i="43"/>
  <c r="O116" i="43"/>
  <c r="N116" i="43"/>
  <c r="M116" i="43"/>
  <c r="O115" i="43"/>
  <c r="N115" i="43"/>
  <c r="M115" i="43"/>
  <c r="O114" i="43"/>
  <c r="N114" i="43"/>
  <c r="M114" i="43"/>
  <c r="O113" i="43"/>
  <c r="N113" i="43"/>
  <c r="M113" i="43"/>
  <c r="O101" i="43"/>
  <c r="N101" i="43"/>
  <c r="M101" i="43"/>
  <c r="O100" i="43"/>
  <c r="N100" i="43"/>
  <c r="M100" i="43"/>
  <c r="O99" i="43"/>
  <c r="N99" i="43"/>
  <c r="M99" i="43"/>
  <c r="O94" i="43"/>
  <c r="N94" i="43"/>
  <c r="M94" i="43"/>
  <c r="O93" i="43"/>
  <c r="N93" i="43"/>
  <c r="M93" i="43"/>
  <c r="O92" i="43"/>
  <c r="N92" i="43"/>
  <c r="M92" i="43"/>
  <c r="O91" i="43"/>
  <c r="N91" i="43"/>
  <c r="M91" i="43"/>
  <c r="O90" i="43"/>
  <c r="N90" i="43"/>
  <c r="M90" i="43"/>
  <c r="O89" i="43"/>
  <c r="N89" i="43"/>
  <c r="M89" i="43"/>
  <c r="O88" i="43"/>
  <c r="N88" i="43"/>
  <c r="M88" i="43"/>
  <c r="O73" i="43"/>
  <c r="N73" i="43"/>
  <c r="M73" i="43"/>
  <c r="O72" i="43"/>
  <c r="N72" i="43"/>
  <c r="M72" i="43"/>
  <c r="O71" i="43"/>
  <c r="N71" i="43"/>
  <c r="M71" i="43"/>
  <c r="O70" i="43"/>
  <c r="N70" i="43"/>
  <c r="M70" i="43"/>
  <c r="O69" i="43"/>
  <c r="N69" i="43"/>
  <c r="M69" i="43"/>
  <c r="O63" i="43"/>
  <c r="N63" i="43"/>
  <c r="M63" i="43"/>
  <c r="O61" i="43"/>
  <c r="N61" i="43"/>
  <c r="M61" i="43"/>
  <c r="O60" i="43"/>
  <c r="N60" i="43"/>
  <c r="M60" i="43"/>
  <c r="O59" i="43"/>
  <c r="N59" i="43"/>
  <c r="M59" i="43"/>
  <c r="O53" i="43"/>
  <c r="N53" i="43"/>
  <c r="M53" i="43"/>
  <c r="O52" i="43"/>
  <c r="N52" i="43"/>
  <c r="M52" i="43"/>
  <c r="D74" i="43"/>
  <c r="D75" i="43"/>
  <c r="D64" i="43"/>
  <c r="D65" i="43"/>
  <c r="L130" i="43"/>
  <c r="K130" i="43"/>
  <c r="J130" i="43"/>
  <c r="I130" i="43"/>
  <c r="L120" i="43"/>
  <c r="K120" i="43"/>
  <c r="J120" i="43"/>
  <c r="I120" i="43"/>
  <c r="L116" i="43"/>
  <c r="K116" i="43"/>
  <c r="J116" i="43"/>
  <c r="I116" i="43"/>
  <c r="L115" i="43"/>
  <c r="K115" i="43"/>
  <c r="J115" i="43"/>
  <c r="I115" i="43"/>
  <c r="L114" i="43"/>
  <c r="K114" i="43"/>
  <c r="J114" i="43"/>
  <c r="I114" i="43"/>
  <c r="L113" i="43"/>
  <c r="K113" i="43"/>
  <c r="J113" i="43"/>
  <c r="I113" i="43"/>
  <c r="L101" i="43"/>
  <c r="K101" i="43"/>
  <c r="J101" i="43"/>
  <c r="I101" i="43"/>
  <c r="L100" i="43"/>
  <c r="K100" i="43"/>
  <c r="J100" i="43"/>
  <c r="I100" i="43"/>
  <c r="L99" i="43"/>
  <c r="K99" i="43"/>
  <c r="J99" i="43"/>
  <c r="I99" i="43"/>
  <c r="L94" i="43"/>
  <c r="K94" i="43"/>
  <c r="J94" i="43"/>
  <c r="I94" i="43"/>
  <c r="L93" i="43"/>
  <c r="K93" i="43"/>
  <c r="J93" i="43"/>
  <c r="I93" i="43"/>
  <c r="L92" i="43"/>
  <c r="K92" i="43"/>
  <c r="J92" i="43"/>
  <c r="I92" i="43"/>
  <c r="L91" i="43"/>
  <c r="K91" i="43"/>
  <c r="J91" i="43"/>
  <c r="I91" i="43"/>
  <c r="L90" i="43"/>
  <c r="K90" i="43"/>
  <c r="J90" i="43"/>
  <c r="I90" i="43"/>
  <c r="L89" i="43"/>
  <c r="K89" i="43"/>
  <c r="J89" i="43"/>
  <c r="I89" i="43"/>
  <c r="L88" i="43"/>
  <c r="K88" i="43"/>
  <c r="J88" i="43"/>
  <c r="I88" i="43"/>
  <c r="L73" i="43"/>
  <c r="K73" i="43"/>
  <c r="J73" i="43"/>
  <c r="I73" i="43"/>
  <c r="L72" i="43"/>
  <c r="K72" i="43"/>
  <c r="J72" i="43"/>
  <c r="I72" i="43"/>
  <c r="L71" i="43"/>
  <c r="K71" i="43"/>
  <c r="J71" i="43"/>
  <c r="I71" i="43"/>
  <c r="L70" i="43"/>
  <c r="K70" i="43"/>
  <c r="J70" i="43"/>
  <c r="I70" i="43"/>
  <c r="L69" i="43"/>
  <c r="K69" i="43"/>
  <c r="J69" i="43"/>
  <c r="I69" i="43"/>
  <c r="L63" i="43"/>
  <c r="K63" i="43"/>
  <c r="J63" i="43"/>
  <c r="I63" i="43"/>
  <c r="L61" i="43"/>
  <c r="K61" i="43"/>
  <c r="J61" i="43"/>
  <c r="I61" i="43"/>
  <c r="L60" i="43"/>
  <c r="K60" i="43"/>
  <c r="J60" i="43"/>
  <c r="I60" i="43"/>
  <c r="L59" i="43"/>
  <c r="K59" i="43"/>
  <c r="J59" i="43"/>
  <c r="I59" i="43"/>
  <c r="L53" i="43"/>
  <c r="K53" i="43"/>
  <c r="J53" i="43"/>
  <c r="I53" i="43"/>
  <c r="L52" i="43"/>
  <c r="K52" i="43"/>
  <c r="J52" i="43"/>
  <c r="I52" i="43"/>
  <c r="H130" i="43"/>
  <c r="G130" i="43"/>
  <c r="H120" i="43"/>
  <c r="G120" i="43"/>
  <c r="H116" i="43"/>
  <c r="G116" i="43"/>
  <c r="H115" i="43"/>
  <c r="G115" i="43"/>
  <c r="H114" i="43"/>
  <c r="G114" i="43"/>
  <c r="H113" i="43"/>
  <c r="G113" i="43"/>
  <c r="H101" i="43"/>
  <c r="G101" i="43"/>
  <c r="H100" i="43"/>
  <c r="G100" i="43"/>
  <c r="H99" i="43"/>
  <c r="G99" i="43"/>
  <c r="H94" i="43"/>
  <c r="G94" i="43"/>
  <c r="H93" i="43"/>
  <c r="G93" i="43"/>
  <c r="H92" i="43"/>
  <c r="G92" i="43"/>
  <c r="H91" i="43"/>
  <c r="G91" i="43"/>
  <c r="H90" i="43"/>
  <c r="G90" i="43"/>
  <c r="H89" i="43"/>
  <c r="G89" i="43"/>
  <c r="H88" i="43"/>
  <c r="G88" i="43"/>
  <c r="H73" i="43"/>
  <c r="G73" i="43"/>
  <c r="H72" i="43"/>
  <c r="G72" i="43"/>
  <c r="H71" i="43"/>
  <c r="G71" i="43"/>
  <c r="H70" i="43"/>
  <c r="G70" i="43"/>
  <c r="H69" i="43"/>
  <c r="G69" i="43"/>
  <c r="H63" i="43"/>
  <c r="G63" i="43"/>
  <c r="H61" i="43"/>
  <c r="G61" i="43"/>
  <c r="H60" i="43"/>
  <c r="G60" i="43"/>
  <c r="H59" i="43"/>
  <c r="G59" i="43"/>
  <c r="H53" i="43"/>
  <c r="G53" i="43"/>
  <c r="H52" i="43"/>
  <c r="G52" i="43"/>
  <c r="F130" i="43"/>
  <c r="F120" i="43"/>
  <c r="F116" i="43"/>
  <c r="F115" i="43"/>
  <c r="F114" i="43"/>
  <c r="F113" i="43"/>
  <c r="F101" i="43"/>
  <c r="F100" i="43"/>
  <c r="F99" i="43"/>
  <c r="F94" i="43"/>
  <c r="F93" i="43"/>
  <c r="F92" i="43"/>
  <c r="F91" i="43"/>
  <c r="F90" i="43"/>
  <c r="F89" i="43"/>
  <c r="F88" i="43"/>
  <c r="F73" i="43"/>
  <c r="F72" i="43"/>
  <c r="F71" i="43"/>
  <c r="F70" i="43"/>
  <c r="F69" i="43"/>
  <c r="F63" i="43"/>
  <c r="F61" i="43"/>
  <c r="F60" i="43"/>
  <c r="F59" i="43"/>
  <c r="F53" i="43"/>
  <c r="F52" i="43"/>
  <c r="E52" i="43"/>
  <c r="E53" i="43"/>
  <c r="E59" i="43"/>
  <c r="E60" i="43"/>
  <c r="E61" i="43"/>
  <c r="E63" i="43"/>
  <c r="E69" i="43"/>
  <c r="E70" i="43"/>
  <c r="E71" i="43"/>
  <c r="E72" i="43"/>
  <c r="E73" i="43"/>
  <c r="E88" i="43"/>
  <c r="E89" i="43"/>
  <c r="E90" i="43"/>
  <c r="E91" i="43"/>
  <c r="E92" i="43"/>
  <c r="E93" i="43"/>
  <c r="E94" i="43"/>
  <c r="E99" i="43"/>
  <c r="E100" i="43"/>
  <c r="E101" i="43"/>
  <c r="E113" i="43"/>
  <c r="E114" i="43"/>
  <c r="E115" i="43"/>
  <c r="E116" i="43"/>
  <c r="E120" i="43"/>
  <c r="E130" i="43"/>
  <c r="Q130" i="43"/>
  <c r="D130" i="43"/>
  <c r="Q89" i="43"/>
  <c r="Q90" i="43"/>
  <c r="Q91" i="43"/>
  <c r="Q92" i="43"/>
  <c r="Q93" i="43"/>
  <c r="Q94" i="43"/>
  <c r="D89" i="43"/>
  <c r="D90" i="43"/>
  <c r="D91" i="43"/>
  <c r="D92" i="43"/>
  <c r="D93" i="43"/>
  <c r="D94" i="43"/>
  <c r="Q88" i="43"/>
  <c r="D88" i="43"/>
  <c r="Q61" i="43"/>
  <c r="D61" i="43"/>
  <c r="Q99" i="43"/>
  <c r="D99" i="43"/>
  <c r="Q116" i="43"/>
  <c r="Q115" i="43"/>
  <c r="Q114" i="43"/>
  <c r="Q113" i="43"/>
  <c r="D116" i="43"/>
  <c r="D115" i="43"/>
  <c r="D114" i="43"/>
  <c r="D113" i="43"/>
  <c r="Q101" i="43"/>
  <c r="Q100" i="43"/>
  <c r="D101" i="43"/>
  <c r="D100" i="43"/>
  <c r="Q71" i="43"/>
  <c r="Q72" i="43"/>
  <c r="Q73" i="43"/>
  <c r="D71" i="43"/>
  <c r="D72" i="43"/>
  <c r="D73" i="43"/>
  <c r="Q70" i="43"/>
  <c r="D70" i="43"/>
  <c r="Q63" i="43"/>
  <c r="D63" i="43"/>
  <c r="Q53" i="43"/>
  <c r="D53" i="43"/>
  <c r="D60" i="43"/>
  <c r="Q60" i="43"/>
  <c r="D59" i="43"/>
  <c r="Q120" i="43"/>
  <c r="Q69" i="43"/>
  <c r="Q52" i="43"/>
  <c r="D120" i="43"/>
  <c r="D69" i="43"/>
  <c r="D52" i="43"/>
</calcChain>
</file>

<file path=xl/sharedStrings.xml><?xml version="1.0" encoding="utf-8"?>
<sst xmlns="http://schemas.openxmlformats.org/spreadsheetml/2006/main" count="1372" uniqueCount="313">
  <si>
    <t xml:space="preserve"> Lymphocyte</t>
  </si>
  <si>
    <t xml:space="preserve"> Monocyte</t>
  </si>
  <si>
    <t xml:space="preserve"> pH</t>
  </si>
  <si>
    <t xml:space="preserve"> Urobilinogen</t>
  </si>
  <si>
    <t xml:space="preserve"> Nitrite</t>
  </si>
  <si>
    <t xml:space="preserve"> W B C</t>
  </si>
  <si>
    <t xml:space="preserve"> EP. cell</t>
  </si>
  <si>
    <t xml:space="preserve"> Casts</t>
  </si>
  <si>
    <t xml:space="preserve"> 당뇨병</t>
  </si>
  <si>
    <t xml:space="preserve"> 신장기능</t>
  </si>
  <si>
    <t xml:space="preserve"> 신장염, 신우염, 요로결석</t>
  </si>
  <si>
    <t xml:space="preserve"> 요로간염, 방광염</t>
  </si>
  <si>
    <t xml:space="preserve"> 요로감염</t>
  </si>
  <si>
    <t>T.Protein</t>
    <phoneticPr fontId="9" type="noConversion"/>
  </si>
  <si>
    <t>BUN</t>
    <phoneticPr fontId="9" type="noConversion"/>
  </si>
  <si>
    <t>Uric acid</t>
    <phoneticPr fontId="9" type="noConversion"/>
  </si>
  <si>
    <t>PDW</t>
    <phoneticPr fontId="9" type="noConversion"/>
  </si>
  <si>
    <t>Band</t>
    <phoneticPr fontId="12" type="noConversion"/>
  </si>
  <si>
    <t xml:space="preserve"> Eosinophil</t>
    <phoneticPr fontId="12" type="noConversion"/>
  </si>
  <si>
    <t xml:space="preserve"> Basophil</t>
    <phoneticPr fontId="12" type="noConversion"/>
  </si>
  <si>
    <t>에이즈</t>
    <phoneticPr fontId="9" type="noConversion"/>
  </si>
  <si>
    <t>AIDS (HIV) Ab</t>
    <phoneticPr fontId="9" type="noConversion"/>
  </si>
  <si>
    <t>Free T4</t>
    <phoneticPr fontId="9" type="noConversion"/>
  </si>
  <si>
    <t>갑상선항진증, 갑상선기능저하</t>
    <phoneticPr fontId="9" type="noConversion"/>
  </si>
  <si>
    <t>T3</t>
    <phoneticPr fontId="9" type="noConversion"/>
  </si>
  <si>
    <t>호흡기검사</t>
    <phoneticPr fontId="9" type="noConversion"/>
  </si>
  <si>
    <t>폐쇄성질환 및 구속성질환</t>
    <phoneticPr fontId="9" type="noConversion"/>
  </si>
  <si>
    <t>흉부X-선 촬영</t>
    <phoneticPr fontId="9" type="noConversion"/>
  </si>
  <si>
    <t>EKG</t>
    <phoneticPr fontId="9" type="noConversion"/>
  </si>
  <si>
    <t>전문의 진찰</t>
    <phoneticPr fontId="9" type="noConversion"/>
  </si>
  <si>
    <t>종합소견 및 결과상담</t>
    <phoneticPr fontId="9" type="noConversion"/>
  </si>
  <si>
    <t>추적검사, 협진의뢰</t>
    <phoneticPr fontId="9" type="noConversion"/>
  </si>
  <si>
    <t>분변 잠혈 (공단대상인경우 해당)</t>
    <phoneticPr fontId="9" type="noConversion"/>
  </si>
  <si>
    <t>구  분</t>
    <phoneticPr fontId="9" type="noConversion"/>
  </si>
  <si>
    <t>관  련  질  환</t>
    <phoneticPr fontId="9" type="noConversion"/>
  </si>
  <si>
    <t>기초검사</t>
    <phoneticPr fontId="9" type="noConversion"/>
  </si>
  <si>
    <t>혈압</t>
    <phoneticPr fontId="9" type="noConversion"/>
  </si>
  <si>
    <t>안과검사</t>
    <phoneticPr fontId="9" type="noConversion"/>
  </si>
  <si>
    <t>암
종양표지자</t>
    <phoneticPr fontId="9" type="noConversion"/>
  </si>
  <si>
    <t>AFP</t>
    <phoneticPr fontId="9" type="noConversion"/>
  </si>
  <si>
    <t>대장암</t>
    <phoneticPr fontId="9" type="noConversion"/>
  </si>
  <si>
    <t>췌장암</t>
    <phoneticPr fontId="9" type="noConversion"/>
  </si>
  <si>
    <t>Albumin</t>
    <phoneticPr fontId="9" type="noConversion"/>
  </si>
  <si>
    <t>간기능저하</t>
    <phoneticPr fontId="9" type="noConversion"/>
  </si>
  <si>
    <t>Creatinine</t>
    <phoneticPr fontId="9" type="noConversion"/>
  </si>
  <si>
    <t>당뇨병 진단 및 심혈관질환의 예측</t>
    <phoneticPr fontId="9" type="noConversion"/>
  </si>
  <si>
    <t>D.Bililubin</t>
    <phoneticPr fontId="9" type="noConversion"/>
  </si>
  <si>
    <t>고지혈증, 비만, 동맥경화, 
  지질대사, 심허혈성질환, 
  관상동맥질환의 예상위험도</t>
    <phoneticPr fontId="9" type="noConversion"/>
  </si>
  <si>
    <t>C.R.F</t>
    <phoneticPr fontId="9" type="noConversion"/>
  </si>
  <si>
    <t>간기능</t>
    <phoneticPr fontId="9" type="noConversion"/>
  </si>
  <si>
    <t>SGOT</t>
    <phoneticPr fontId="9" type="noConversion"/>
  </si>
  <si>
    <t>SGPT</t>
    <phoneticPr fontId="9" type="noConversion"/>
  </si>
  <si>
    <t>ALP</t>
    <phoneticPr fontId="9" type="noConversion"/>
  </si>
  <si>
    <t>간경변</t>
    <phoneticPr fontId="9" type="noConversion"/>
  </si>
  <si>
    <t>지방간</t>
    <phoneticPr fontId="9" type="noConversion"/>
  </si>
  <si>
    <t>췌장기능</t>
    <phoneticPr fontId="9" type="noConversion"/>
  </si>
  <si>
    <t>췌장질환</t>
    <phoneticPr fontId="9" type="noConversion"/>
  </si>
  <si>
    <t>P</t>
    <phoneticPr fontId="9" type="noConversion"/>
  </si>
  <si>
    <t>MPV</t>
    <phoneticPr fontId="9" type="noConversion"/>
  </si>
  <si>
    <t>leukocyte</t>
    <phoneticPr fontId="9" type="noConversion"/>
  </si>
  <si>
    <t xml:space="preserve"> Glucose</t>
    <phoneticPr fontId="12" type="noConversion"/>
  </si>
  <si>
    <t xml:space="preserve"> Bilirubin</t>
    <phoneticPr fontId="12" type="noConversion"/>
  </si>
  <si>
    <t>신체계측</t>
    <phoneticPr fontId="9" type="noConversion"/>
  </si>
  <si>
    <t>부정맥, 심허혈성질환, 심근경색</t>
    <phoneticPr fontId="9" type="noConversion"/>
  </si>
  <si>
    <t>부인과검사</t>
    <phoneticPr fontId="9" type="noConversion"/>
  </si>
  <si>
    <t>CA 19-9</t>
    <phoneticPr fontId="9" type="noConversion"/>
  </si>
  <si>
    <t>영양상태, 간기능 장애</t>
    <phoneticPr fontId="9" type="noConversion"/>
  </si>
  <si>
    <t>황달성 간질환</t>
    <phoneticPr fontId="9" type="noConversion"/>
  </si>
  <si>
    <t>LDH</t>
    <phoneticPr fontId="9" type="noConversion"/>
  </si>
  <si>
    <t>A형 간염/기왕력 지표, 항체여부</t>
    <phoneticPr fontId="9" type="noConversion"/>
  </si>
  <si>
    <t>R.A.Factor</t>
    <phoneticPr fontId="9" type="noConversion"/>
  </si>
  <si>
    <t>급성염증</t>
    <phoneticPr fontId="9" type="noConversion"/>
  </si>
  <si>
    <t>TSH</t>
    <phoneticPr fontId="9" type="noConversion"/>
  </si>
  <si>
    <t xml:space="preserve"> 간, 담도질환, 비뇨기계종양</t>
    <phoneticPr fontId="12" type="noConversion"/>
  </si>
  <si>
    <t xml:space="preserve"> 간 및 담도질환, 요로결석</t>
    <phoneticPr fontId="12" type="noConversion"/>
  </si>
  <si>
    <t xml:space="preserve"> 요로간염, 방광염, 기타 비뇨질환</t>
    <phoneticPr fontId="12" type="noConversion"/>
  </si>
  <si>
    <t>○</t>
    <phoneticPr fontId="9" type="noConversion"/>
  </si>
  <si>
    <t>검진항목</t>
    <phoneticPr fontId="9" type="noConversion"/>
  </si>
  <si>
    <t xml:space="preserve">1. 정밀 선택검사 </t>
    <phoneticPr fontId="9" type="noConversion"/>
  </si>
  <si>
    <t>심장검사</t>
    <phoneticPr fontId="9" type="noConversion"/>
  </si>
  <si>
    <t>♀여성</t>
    <phoneticPr fontId="9" type="noConversion"/>
  </si>
  <si>
    <t>간암</t>
    <phoneticPr fontId="9" type="noConversion"/>
  </si>
  <si>
    <t>CEA</t>
    <phoneticPr fontId="9" type="noConversion"/>
  </si>
  <si>
    <t>난소암</t>
    <phoneticPr fontId="9" type="noConversion"/>
  </si>
  <si>
    <t>전립선암</t>
    <phoneticPr fontId="9" type="noConversion"/>
  </si>
  <si>
    <t>♂남성</t>
    <phoneticPr fontId="9" type="noConversion"/>
  </si>
  <si>
    <t>영양 및
염증상태</t>
    <phoneticPr fontId="9" type="noConversion"/>
  </si>
  <si>
    <t>영양부족</t>
    <phoneticPr fontId="9" type="noConversion"/>
  </si>
  <si>
    <t>A/G ratio</t>
    <phoneticPr fontId="9" type="noConversion"/>
  </si>
  <si>
    <t>간장상태</t>
    <phoneticPr fontId="9" type="noConversion"/>
  </si>
  <si>
    <t>Globulin</t>
    <phoneticPr fontId="9" type="noConversion"/>
  </si>
  <si>
    <t>B/C ratio</t>
    <phoneticPr fontId="9" type="noConversion"/>
  </si>
  <si>
    <t>신장기능장애</t>
    <phoneticPr fontId="9" type="noConversion"/>
  </si>
  <si>
    <t>통풍성 관절염</t>
    <phoneticPr fontId="9" type="noConversion"/>
  </si>
  <si>
    <t>당뇨병</t>
    <phoneticPr fontId="9" type="noConversion"/>
  </si>
  <si>
    <t>황달색소</t>
    <phoneticPr fontId="9" type="noConversion"/>
  </si>
  <si>
    <t>T.Bililubin</t>
    <phoneticPr fontId="9" type="noConversion"/>
  </si>
  <si>
    <t>동맥경화
심장 및
순환기계
심근질환</t>
    <phoneticPr fontId="9" type="noConversion"/>
  </si>
  <si>
    <t>C.P.K</t>
    <phoneticPr fontId="9" type="noConversion"/>
  </si>
  <si>
    <t>간기능 수치</t>
    <phoneticPr fontId="9" type="noConversion"/>
  </si>
  <si>
    <t>r-GTP</t>
    <phoneticPr fontId="9" type="noConversion"/>
  </si>
  <si>
    <t>Amylase</t>
    <phoneticPr fontId="9" type="noConversion"/>
  </si>
  <si>
    <t>부갑상선질환</t>
    <phoneticPr fontId="9" type="noConversion"/>
  </si>
  <si>
    <t>Ca</t>
    <phoneticPr fontId="9" type="noConversion"/>
  </si>
  <si>
    <t>Hgb</t>
    <phoneticPr fontId="9" type="noConversion"/>
  </si>
  <si>
    <t>Hematocrit</t>
    <phoneticPr fontId="9" type="noConversion"/>
  </si>
  <si>
    <t>RBC</t>
    <phoneticPr fontId="9" type="noConversion"/>
  </si>
  <si>
    <t>WBC</t>
    <phoneticPr fontId="9" type="noConversion"/>
  </si>
  <si>
    <t>Platelet</t>
    <phoneticPr fontId="9" type="noConversion"/>
  </si>
  <si>
    <t>MCV</t>
    <phoneticPr fontId="9" type="noConversion"/>
  </si>
  <si>
    <t>MCH</t>
    <phoneticPr fontId="9" type="noConversion"/>
  </si>
  <si>
    <t>MCHC</t>
    <phoneticPr fontId="9" type="noConversion"/>
  </si>
  <si>
    <t>RDW</t>
    <phoneticPr fontId="9" type="noConversion"/>
  </si>
  <si>
    <t>HBs Ag(정량)</t>
    <phoneticPr fontId="9" type="noConversion"/>
  </si>
  <si>
    <t>HCV-Ab(정밀)</t>
    <phoneticPr fontId="9" type="noConversion"/>
  </si>
  <si>
    <t>C형 간염 항체</t>
    <phoneticPr fontId="9" type="noConversion"/>
  </si>
  <si>
    <t>HAV Ab(IgG)</t>
    <phoneticPr fontId="9" type="noConversion"/>
  </si>
  <si>
    <t>백혈구백분율</t>
    <phoneticPr fontId="9" type="noConversion"/>
  </si>
  <si>
    <t>급만성 염증 판별, 알레르기
  다발성 골수종 등</t>
    <phoneticPr fontId="9" type="noConversion"/>
  </si>
  <si>
    <t xml:space="preserve"> Segment N.</t>
    <phoneticPr fontId="12" type="noConversion"/>
  </si>
  <si>
    <t xml:space="preserve"> RPR</t>
    <phoneticPr fontId="9" type="noConversion"/>
  </si>
  <si>
    <t>류마티스성관절염</t>
    <phoneticPr fontId="9" type="noConversion"/>
  </si>
  <si>
    <t>후천성 면역결핍증</t>
    <phoneticPr fontId="9" type="noConversion"/>
  </si>
  <si>
    <t>TIBC</t>
    <phoneticPr fontId="9" type="noConversion"/>
  </si>
  <si>
    <t>철결핍성 빈혈</t>
    <phoneticPr fontId="9" type="noConversion"/>
  </si>
  <si>
    <t>Fe</t>
    <phoneticPr fontId="9" type="noConversion"/>
  </si>
  <si>
    <t xml:space="preserve"> Ketone</t>
    <phoneticPr fontId="9" type="noConversion"/>
  </si>
  <si>
    <t xml:space="preserve"> 당뇨병, 대사성질환, 황달, 방광염</t>
    <phoneticPr fontId="12" type="noConversion"/>
  </si>
  <si>
    <t xml:space="preserve"> Specific Gravity</t>
    <phoneticPr fontId="9" type="noConversion"/>
  </si>
  <si>
    <t xml:space="preserve"> Blood </t>
    <phoneticPr fontId="12" type="noConversion"/>
  </si>
  <si>
    <t xml:space="preserve"> 신장 및 요로출혈, 신장결석</t>
    <phoneticPr fontId="12" type="noConversion"/>
  </si>
  <si>
    <t xml:space="preserve"> 중증당뇨병, 요로감염증, 신진대사</t>
    <phoneticPr fontId="12" type="noConversion"/>
  </si>
  <si>
    <t xml:space="preserve"> R B C</t>
    <phoneticPr fontId="9" type="noConversion"/>
  </si>
  <si>
    <t xml:space="preserve"> 요로출혈, 신장염</t>
    <phoneticPr fontId="9" type="noConversion"/>
  </si>
  <si>
    <t xml:space="preserve"> 요로관계질환</t>
    <phoneticPr fontId="9" type="noConversion"/>
  </si>
  <si>
    <t xml:space="preserve"> Crystal</t>
    <phoneticPr fontId="9" type="noConversion"/>
  </si>
  <si>
    <t xml:space="preserve"> 신장 및 요로계의 만성질환</t>
    <phoneticPr fontId="12" type="noConversion"/>
  </si>
  <si>
    <t>소화기검사</t>
    <phoneticPr fontId="9" type="noConversion"/>
  </si>
  <si>
    <t>대장암, 대장근종 등</t>
    <phoneticPr fontId="9" type="noConversion"/>
  </si>
  <si>
    <t>심근경색, 협심증 등</t>
    <phoneticPr fontId="9" type="noConversion"/>
  </si>
  <si>
    <t>뇌출혈, 뇌경색 등</t>
    <phoneticPr fontId="9" type="noConversion"/>
  </si>
  <si>
    <t>요추 디스크 등</t>
    <phoneticPr fontId="9" type="noConversion"/>
  </si>
  <si>
    <t>경추 디스크 등</t>
    <phoneticPr fontId="9" type="noConversion"/>
  </si>
  <si>
    <t>자궁경부암 및 염증성질환</t>
    <phoneticPr fontId="9" type="noConversion"/>
  </si>
  <si>
    <t>위염, 위궤양,위암</t>
    <phoneticPr fontId="9" type="noConversion"/>
  </si>
  <si>
    <t>Glucose</t>
    <phoneticPr fontId="9" type="noConversion"/>
  </si>
  <si>
    <t>당뇨(공복혈당)</t>
    <phoneticPr fontId="9" type="noConversion"/>
  </si>
  <si>
    <t>T-Cholesterol</t>
    <phoneticPr fontId="9" type="noConversion"/>
  </si>
  <si>
    <t>Triglyceride</t>
    <phoneticPr fontId="9" type="noConversion"/>
  </si>
  <si>
    <t>HDL-Cholesterol</t>
    <phoneticPr fontId="9" type="noConversion"/>
  </si>
  <si>
    <t>LDL-Cholesterol</t>
    <phoneticPr fontId="9" type="noConversion"/>
  </si>
  <si>
    <t xml:space="preserve"> Protein</t>
    <phoneticPr fontId="12" type="noConversion"/>
  </si>
  <si>
    <t>폐암+간암+위암+대장암+췌장암+전립선암</t>
    <phoneticPr fontId="9" type="noConversion"/>
  </si>
  <si>
    <t>폐암+간암+위암+대장암+췌장암+유방암+난소암</t>
    <phoneticPr fontId="9" type="noConversion"/>
  </si>
  <si>
    <t>유방암, 양성종양, 섬유종, 낭종</t>
    <phoneticPr fontId="9" type="noConversion"/>
  </si>
  <si>
    <t>경동맥협착증, 허혈성뇌졸중 등</t>
    <phoneticPr fontId="9" type="noConversion"/>
  </si>
  <si>
    <t>갑상선암, 결절, 낭종 등</t>
    <phoneticPr fontId="9" type="noConversion"/>
  </si>
  <si>
    <t>자궁근종, 자궁암, 난소암 등</t>
    <phoneticPr fontId="9" type="noConversion"/>
  </si>
  <si>
    <t>복부지방 및 비만도 검사</t>
    <phoneticPr fontId="9" type="noConversion"/>
  </si>
  <si>
    <t>골다공증</t>
    <phoneticPr fontId="9" type="noConversion"/>
  </si>
  <si>
    <t>목 디스크 및 외상, 골절 등</t>
    <phoneticPr fontId="9" type="noConversion"/>
  </si>
  <si>
    <t>뇌종양,뇌경색 및 기타질환</t>
    <phoneticPr fontId="9" type="noConversion"/>
  </si>
  <si>
    <t>폐암, 흉부질환 등</t>
    <phoneticPr fontId="9" type="noConversion"/>
  </si>
  <si>
    <t>허리 디스크, 퇴행성질환 등</t>
    <phoneticPr fontId="9" type="noConversion"/>
  </si>
  <si>
    <t>관상동맥질환,심근경색위험도</t>
    <phoneticPr fontId="9" type="noConversion"/>
  </si>
  <si>
    <t>자궁경부암</t>
    <phoneticPr fontId="9" type="noConversion"/>
  </si>
  <si>
    <t>자궁경부암 및 염증성질환</t>
    <phoneticPr fontId="9" type="noConversion"/>
  </si>
  <si>
    <t>Estradiol+FSH</t>
    <phoneticPr fontId="9" type="noConversion"/>
  </si>
  <si>
    <t>NK세포활성도 검사</t>
    <phoneticPr fontId="9" type="noConversion"/>
  </si>
  <si>
    <t>O</t>
    <phoneticPr fontId="9" type="noConversion"/>
  </si>
  <si>
    <t>ⓐ 뇌 (Brain) MRA+MRI</t>
    <phoneticPr fontId="9" type="noConversion"/>
  </si>
  <si>
    <t>ⓑ 요추 MRI</t>
    <phoneticPr fontId="9" type="noConversion"/>
  </si>
  <si>
    <t>ⓒ 경추 MRI</t>
    <phoneticPr fontId="9" type="noConversion"/>
  </si>
  <si>
    <r>
      <t>① 대장(수면)내시경</t>
    </r>
    <r>
      <rPr>
        <sz val="14"/>
        <color rgb="FF7030A0"/>
        <rFont val="맑은 고딕"/>
        <family val="3"/>
        <charset val="129"/>
        <scheme val="major"/>
      </rPr>
      <t/>
    </r>
    <phoneticPr fontId="9" type="noConversion"/>
  </si>
  <si>
    <t xml:space="preserve">ⓓ 남성암(6종) </t>
    <phoneticPr fontId="9" type="noConversion"/>
  </si>
  <si>
    <t>② 유방 초음파 (여)</t>
    <phoneticPr fontId="9" type="noConversion"/>
  </si>
  <si>
    <t>③ 심장 초음파</t>
    <phoneticPr fontId="9" type="noConversion"/>
  </si>
  <si>
    <t>고지혈증, 심혈관 질환 등</t>
    <phoneticPr fontId="9" type="noConversion"/>
  </si>
  <si>
    <t>문 의</t>
    <phoneticPr fontId="9" type="noConversion"/>
  </si>
  <si>
    <t>비 고</t>
    <phoneticPr fontId="9" type="noConversion"/>
  </si>
  <si>
    <t>A그룹</t>
    <phoneticPr fontId="9" type="noConversion"/>
  </si>
  <si>
    <t>B그룹</t>
    <phoneticPr fontId="9" type="noConversion"/>
  </si>
  <si>
    <t>C그룹</t>
    <phoneticPr fontId="9" type="noConversion"/>
  </si>
  <si>
    <t>위(수면)내시경</t>
    <phoneticPr fontId="9" type="noConversion"/>
  </si>
  <si>
    <t>위염, 위궤양, 위암 등</t>
    <phoneticPr fontId="9" type="noConversion"/>
  </si>
  <si>
    <t>신체 상태 및 변화 정도</t>
    <phoneticPr fontId="9" type="noConversion"/>
  </si>
  <si>
    <t>고혈압, 저혈압</t>
    <phoneticPr fontId="9" type="noConversion"/>
  </si>
  <si>
    <t>청력</t>
    <phoneticPr fontId="9" type="noConversion"/>
  </si>
  <si>
    <t>청력 손실 정도</t>
    <phoneticPr fontId="9" type="noConversion"/>
  </si>
  <si>
    <t>시력</t>
    <phoneticPr fontId="9" type="noConversion"/>
  </si>
  <si>
    <t>최소 시각 정도</t>
    <phoneticPr fontId="9" type="noConversion"/>
  </si>
  <si>
    <t>체성분</t>
    <phoneticPr fontId="9" type="noConversion"/>
  </si>
  <si>
    <t>체지방 분석</t>
    <phoneticPr fontId="9" type="noConversion"/>
  </si>
  <si>
    <t>체중, 체질랑, 체지방률, 근육량</t>
    <phoneticPr fontId="9" type="noConversion"/>
  </si>
  <si>
    <t>안압(양측)</t>
    <phoneticPr fontId="9" type="noConversion"/>
  </si>
  <si>
    <t>녹내장, 저안압증</t>
    <phoneticPr fontId="9" type="noConversion"/>
  </si>
  <si>
    <t>폐기능 (폐활량 및 FVC)</t>
    <phoneticPr fontId="9" type="noConversion"/>
  </si>
  <si>
    <t>폐암, 폐결핵, 폐기종, 비결핵성질환 등</t>
    <phoneticPr fontId="9" type="noConversion"/>
  </si>
  <si>
    <t>자궁경부세포진</t>
    <phoneticPr fontId="9" type="noConversion"/>
  </si>
  <si>
    <r>
      <t>유방촬영</t>
    </r>
    <r>
      <rPr>
        <u/>
        <sz val="11"/>
        <color rgb="FF244062"/>
        <rFont val="맑은 고딕"/>
        <family val="3"/>
        <charset val="129"/>
        <scheme val="major"/>
      </rPr>
      <t>(30세 이상 권장)</t>
    </r>
    <phoneticPr fontId="9" type="noConversion"/>
  </si>
  <si>
    <t>미세석회화, 유방암 등</t>
    <phoneticPr fontId="9" type="noConversion"/>
  </si>
  <si>
    <t>CA 125</t>
    <phoneticPr fontId="9" type="noConversion"/>
  </si>
  <si>
    <t>PSA</t>
    <phoneticPr fontId="9" type="noConversion"/>
  </si>
  <si>
    <t>신장기능</t>
    <phoneticPr fontId="9" type="noConversion"/>
  </si>
  <si>
    <t>통풍</t>
    <phoneticPr fontId="9" type="noConversion"/>
  </si>
  <si>
    <t>HbA1C(당화혈색소)</t>
    <phoneticPr fontId="9" type="noConversion"/>
  </si>
  <si>
    <t>부갑상선</t>
    <phoneticPr fontId="9" type="noConversion"/>
  </si>
  <si>
    <t>혈액질환</t>
    <phoneticPr fontId="9" type="noConversion"/>
  </si>
  <si>
    <t>빈혈, 백혈병, 빈혈의 원인 등 
  혈액질환</t>
    <phoneticPr fontId="9" type="noConversion"/>
  </si>
  <si>
    <t>B형간염</t>
    <phoneticPr fontId="9" type="noConversion"/>
  </si>
  <si>
    <t>B형 간염 항원</t>
    <phoneticPr fontId="9" type="noConversion"/>
  </si>
  <si>
    <t>HBs Ab(정량)</t>
    <phoneticPr fontId="9" type="noConversion"/>
  </si>
  <si>
    <t>B형 간염 항체</t>
    <phoneticPr fontId="9" type="noConversion"/>
  </si>
  <si>
    <t>C형간염</t>
    <phoneticPr fontId="9" type="noConversion"/>
  </si>
  <si>
    <t>A형간염</t>
    <phoneticPr fontId="9" type="noConversion"/>
  </si>
  <si>
    <t>분변</t>
    <phoneticPr fontId="9" type="noConversion"/>
  </si>
  <si>
    <t>분변잠혈(정량)</t>
    <phoneticPr fontId="9" type="noConversion"/>
  </si>
  <si>
    <t xml:space="preserve"> Differential Count</t>
    <phoneticPr fontId="12" type="noConversion"/>
  </si>
  <si>
    <t>매독반응</t>
    <phoneticPr fontId="9" type="noConversion"/>
  </si>
  <si>
    <t>매독</t>
    <phoneticPr fontId="9" type="noConversion"/>
  </si>
  <si>
    <t>관절염</t>
    <phoneticPr fontId="9" type="noConversion"/>
  </si>
  <si>
    <t>염증</t>
    <phoneticPr fontId="9" type="noConversion"/>
  </si>
  <si>
    <t>CRP (정량)</t>
    <phoneticPr fontId="9" type="noConversion"/>
  </si>
  <si>
    <t>빈혈</t>
    <phoneticPr fontId="9" type="noConversion"/>
  </si>
  <si>
    <t>갑상선</t>
    <phoneticPr fontId="9" type="noConversion"/>
  </si>
  <si>
    <t>소변</t>
    <phoneticPr fontId="9" type="noConversion"/>
  </si>
  <si>
    <t>염증 상태</t>
    <phoneticPr fontId="9" type="noConversion"/>
  </si>
  <si>
    <t xml:space="preserve"> 요로감염</t>
    <phoneticPr fontId="9" type="noConversion"/>
  </si>
  <si>
    <t>WBC(stix)</t>
    <phoneticPr fontId="9" type="noConversion"/>
  </si>
  <si>
    <t xml:space="preserve">우대수가 </t>
    <phoneticPr fontId="9" type="noConversion"/>
  </si>
  <si>
    <t>2. 장비검사</t>
    <phoneticPr fontId="9" type="noConversion"/>
  </si>
  <si>
    <t>3-1. 혈액(소변)검사</t>
    <phoneticPr fontId="9" type="noConversion"/>
  </si>
  <si>
    <t>3-2. 혈액(소변)검사</t>
    <phoneticPr fontId="9" type="noConversion"/>
  </si>
  <si>
    <t xml:space="preserve"> [검진문의] 1833-9988
 [담당자] 이준원 대리 tel) 010-9182-3490</t>
    <phoneticPr fontId="9" type="noConversion"/>
  </si>
  <si>
    <t>안저(양측)</t>
    <phoneticPr fontId="9" type="noConversion"/>
  </si>
  <si>
    <t>녹내장, 당뇨망막병증, 황반변성</t>
    <phoneticPr fontId="9" type="noConversion"/>
  </si>
  <si>
    <t>④ 알츠온(치매진단검사)</t>
    <phoneticPr fontId="9" type="noConversion"/>
  </si>
  <si>
    <t>치매(알츠하이머 ) 진단 검사 등</t>
    <phoneticPr fontId="9" type="noConversion"/>
  </si>
  <si>
    <t>X</t>
    <phoneticPr fontId="9" type="noConversion"/>
  </si>
  <si>
    <r>
      <t>선택</t>
    </r>
    <r>
      <rPr>
        <b/>
        <sz val="22"/>
        <color rgb="FFFF0000"/>
        <rFont val="맑은 고딕"/>
        <family val="3"/>
        <charset val="129"/>
        <scheme val="major"/>
      </rPr>
      <t>1</t>
    </r>
    <phoneticPr fontId="9" type="noConversion"/>
  </si>
  <si>
    <t>※ 사업장명  : 2025년 건강검진 견적서</t>
    <phoneticPr fontId="9" type="noConversion"/>
  </si>
  <si>
    <t>종합 혈액 항목</t>
    <phoneticPr fontId="9" type="noConversion"/>
  </si>
  <si>
    <t>철결핍성 | 순환기계 | 전해질 | 간염 | 췌장기능 | 골격계질환 | 감염성  | 부갑상선기능 | 종양표지자 | 
건강유형분석 |  폐기능 | 안저 | 안압 | 체성분 | 심전도 | (여)유방촬영 - #30세이상 권장#</t>
    <phoneticPr fontId="9" type="noConversion"/>
  </si>
  <si>
    <t>간기능 | 당뇨 | 빈혈 | 신장기능 | 소변 | 신장 | 체중 | 혈압 | 시력 
청력 | 흉부X-ray |(여)자궁경부세포진 | *갑상선기능 | *혈액질환</t>
    <phoneticPr fontId="9" type="noConversion"/>
  </si>
  <si>
    <t xml:space="preserve">기본 혈액 +소변 검사 항목 </t>
    <phoneticPr fontId="9" type="noConversion"/>
  </si>
  <si>
    <t>종합 혈액 검사</t>
    <phoneticPr fontId="9" type="noConversion"/>
  </si>
  <si>
    <t>철결핍성 | 순환기계 | 전해질 | 간염 | 췌장기능 | 골격계질환 | 감염성  | 부갑상선기능 | 종양표지자 | 건강유형분석 |  폐기능 | 안저 | 안압 | 체성분 | 심전도 | (여)유방촬영 - #30세이상 권장#</t>
    <phoneticPr fontId="9" type="noConversion"/>
  </si>
  <si>
    <t>*</t>
    <phoneticPr fontId="9" type="noConversion"/>
  </si>
  <si>
    <t>건강유형분석</t>
    <phoneticPr fontId="9" type="noConversion"/>
  </si>
  <si>
    <t>노화지수, 기대수명</t>
    <phoneticPr fontId="9" type="noConversion"/>
  </si>
  <si>
    <t>5 경동맥 초음파</t>
    <phoneticPr fontId="9" type="noConversion"/>
  </si>
  <si>
    <t>6 갑상선 초음파</t>
    <phoneticPr fontId="9" type="noConversion"/>
  </si>
  <si>
    <t>7 경질초음파</t>
    <phoneticPr fontId="9" type="noConversion"/>
  </si>
  <si>
    <t>8 ABI (혈관협착도)</t>
    <phoneticPr fontId="9" type="noConversion"/>
  </si>
  <si>
    <t>9 복부비만CT</t>
    <phoneticPr fontId="9" type="noConversion"/>
  </si>
  <si>
    <t>3 혈액점도 검사</t>
    <phoneticPr fontId="9" type="noConversion"/>
  </si>
  <si>
    <t>10 QCT(골다공증CT)</t>
    <phoneticPr fontId="9" type="noConversion"/>
  </si>
  <si>
    <t>11 경추 CT</t>
    <phoneticPr fontId="9" type="noConversion"/>
  </si>
  <si>
    <t>12 뇌 CT</t>
    <phoneticPr fontId="9" type="noConversion"/>
  </si>
  <si>
    <t>13 폐 CT</t>
    <phoneticPr fontId="9" type="noConversion"/>
  </si>
  <si>
    <t>14 요추 CT</t>
    <phoneticPr fontId="9" type="noConversion"/>
  </si>
  <si>
    <t>15 심장MDCT(칼슘스코어)</t>
    <phoneticPr fontId="9" type="noConversion"/>
  </si>
  <si>
    <t>16 HPV바이러스</t>
    <phoneticPr fontId="9" type="noConversion"/>
  </si>
  <si>
    <t>17 액상자궁경부세포진</t>
    <phoneticPr fontId="9" type="noConversion"/>
  </si>
  <si>
    <t>18 (혈액) 여성호르몬검사</t>
    <phoneticPr fontId="9" type="noConversion"/>
  </si>
  <si>
    <t>20 NK뷰키트</t>
    <phoneticPr fontId="9" type="noConversion"/>
  </si>
  <si>
    <t>췌장암 혈액 검사</t>
    <phoneticPr fontId="9" type="noConversion"/>
  </si>
  <si>
    <t>난소암 혈액 검사</t>
    <phoneticPr fontId="9" type="noConversion"/>
  </si>
  <si>
    <t xml:space="preserve">  폐색성 동맥경화 (심혈관, 뇌혈관 예비지표)</t>
    <phoneticPr fontId="9" type="noConversion"/>
  </si>
  <si>
    <t>Testosterone+ Free Testosterone, Free PSA &amp; PSA ratio</t>
    <phoneticPr fontId="9" type="noConversion"/>
  </si>
  <si>
    <t>19 (혈액) 남성호르몬 &amp; 전립선암 검사</t>
    <phoneticPr fontId="9" type="noConversion"/>
  </si>
  <si>
    <t>21 (혈액)마스토체크(유방암)</t>
    <phoneticPr fontId="9" type="noConversion"/>
  </si>
  <si>
    <t>22 (혈액)스마트암(췌장)</t>
    <phoneticPr fontId="9" type="noConversion"/>
  </si>
  <si>
    <t>23 (혈액)스마트암(난소)</t>
    <phoneticPr fontId="9" type="noConversion"/>
  </si>
  <si>
    <t>혈액 검사를 통한 유방암 검사</t>
    <phoneticPr fontId="9" type="noConversion"/>
  </si>
  <si>
    <r>
      <t>선택</t>
    </r>
    <r>
      <rPr>
        <b/>
        <sz val="22"/>
        <color rgb="FFFF0000"/>
        <rFont val="맑은 고딕"/>
        <family val="3"/>
        <charset val="129"/>
        <scheme val="major"/>
      </rPr>
      <t>3</t>
    </r>
    <phoneticPr fontId="9" type="noConversion"/>
  </si>
  <si>
    <r>
      <t xml:space="preserve">* 위 수면 희망시 수면비 별도 본인부담 없음
* 위 또는 대장 내시경 조직 검사비용 본인부담 있음 
* 대장내시경 용종제거비용 별도
* 대장내시경 선택시 예약필수
* 가족 동일수가 가능
* 아래견적에 </t>
    </r>
    <r>
      <rPr>
        <sz val="12"/>
        <color rgb="FFFF0000"/>
        <rFont val="맑은 고딕"/>
        <family val="3"/>
        <charset val="129"/>
        <scheme val="major"/>
      </rPr>
      <t>빨간색</t>
    </r>
    <r>
      <rPr>
        <sz val="12"/>
        <color theme="4" tint="-0.499984740745262"/>
        <rFont val="맑은 고딕"/>
        <family val="3"/>
        <charset val="129"/>
        <scheme val="major"/>
      </rPr>
      <t xml:space="preserve">으로 표기된 검진은 국민건강보험공단의 검진을 포함하며 회사에 청구되지 않습니다.
</t>
    </r>
    <r>
      <rPr>
        <sz val="12"/>
        <color rgb="FFFF0000"/>
        <rFont val="맑은 고딕"/>
        <family val="3"/>
        <charset val="129"/>
        <scheme val="major"/>
      </rPr>
      <t>* 공단 일반 검진 대상자 일반형 진행시 종합 혈액 검사 추가</t>
    </r>
    <phoneticPr fontId="9" type="noConversion"/>
  </si>
  <si>
    <t>10만원</t>
    <phoneticPr fontId="9" type="noConversion"/>
  </si>
  <si>
    <t>15만원</t>
    <phoneticPr fontId="9" type="noConversion"/>
  </si>
  <si>
    <t>20만원</t>
    <phoneticPr fontId="9" type="noConversion"/>
  </si>
  <si>
    <t>25만원</t>
    <phoneticPr fontId="9" type="noConversion"/>
  </si>
  <si>
    <t>30만원</t>
    <phoneticPr fontId="9" type="noConversion"/>
  </si>
  <si>
    <t>35만원</t>
    <phoneticPr fontId="9" type="noConversion"/>
  </si>
  <si>
    <t>40만원</t>
    <phoneticPr fontId="9" type="noConversion"/>
  </si>
  <si>
    <t>45만원</t>
    <phoneticPr fontId="9" type="noConversion"/>
  </si>
  <si>
    <t>50만원</t>
    <phoneticPr fontId="9" type="noConversion"/>
  </si>
  <si>
    <t>60만원</t>
    <phoneticPr fontId="9" type="noConversion"/>
  </si>
  <si>
    <r>
      <t>선택</t>
    </r>
    <r>
      <rPr>
        <b/>
        <sz val="22"/>
        <color rgb="FFFF0000"/>
        <rFont val="맑은 고딕"/>
        <family val="3"/>
        <charset val="129"/>
        <scheme val="major"/>
      </rPr>
      <t>2</t>
    </r>
    <phoneticPr fontId="9" type="noConversion"/>
  </si>
  <si>
    <r>
      <t>선택</t>
    </r>
    <r>
      <rPr>
        <b/>
        <sz val="22"/>
        <color rgb="FFFF0000"/>
        <rFont val="맑은 고딕"/>
        <family val="3"/>
        <charset val="129"/>
        <scheme val="major"/>
      </rPr>
      <t>4</t>
    </r>
    <phoneticPr fontId="9" type="noConversion"/>
  </si>
  <si>
    <r>
      <t>선택</t>
    </r>
    <r>
      <rPr>
        <b/>
        <sz val="22"/>
        <color rgb="FFFF0000"/>
        <rFont val="맑은 고딕"/>
        <family val="3"/>
        <charset val="129"/>
        <scheme val="major"/>
      </rPr>
      <t>5</t>
    </r>
    <phoneticPr fontId="9" type="noConversion"/>
  </si>
  <si>
    <t>A 그룹 2가지 미선택 시
B 그룹 1가지 선택 가능</t>
    <phoneticPr fontId="9" type="noConversion"/>
  </si>
  <si>
    <t>A 그룹 4가지 미선택 시
C 그룹 1가지 선택 가능</t>
    <phoneticPr fontId="9" type="noConversion"/>
  </si>
  <si>
    <t xml:space="preserve"> 위(수면)내시경</t>
    <phoneticPr fontId="9" type="noConversion"/>
  </si>
  <si>
    <t>70만원</t>
    <phoneticPr fontId="9" type="noConversion"/>
  </si>
  <si>
    <t>80만원</t>
    <phoneticPr fontId="9" type="noConversion"/>
  </si>
  <si>
    <t>90만원</t>
    <phoneticPr fontId="9" type="noConversion"/>
  </si>
  <si>
    <t>100만원</t>
    <phoneticPr fontId="9" type="noConversion"/>
  </si>
  <si>
    <r>
      <t>선택</t>
    </r>
    <r>
      <rPr>
        <b/>
        <sz val="22"/>
        <color rgb="FFFF0000"/>
        <rFont val="맑은 고딕"/>
        <family val="3"/>
        <charset val="129"/>
        <scheme val="major"/>
      </rPr>
      <t>1</t>
    </r>
    <phoneticPr fontId="9" type="noConversion"/>
  </si>
  <si>
    <t xml:space="preserve">ⓕ 여성암(7종) </t>
    <phoneticPr fontId="9" type="noConversion"/>
  </si>
  <si>
    <t>ⓓ 췌장MRI</t>
    <phoneticPr fontId="9" type="noConversion"/>
  </si>
  <si>
    <t>췌장 자기공명 검사</t>
    <phoneticPr fontId="9" type="noConversion"/>
  </si>
  <si>
    <t>2-1 유전자20종(암&amp;중증질병)</t>
    <phoneticPr fontId="9" type="noConversion"/>
  </si>
  <si>
    <t>2-2 유전자19/20종(멘탈&amp;이너)</t>
    <phoneticPr fontId="9" type="noConversion"/>
  </si>
  <si>
    <t>2-3 유전자 16종(면역)</t>
    <phoneticPr fontId="9" type="noConversion"/>
  </si>
  <si>
    <t>2-4 유전자 20종 (라이프)</t>
    <phoneticPr fontId="9" type="noConversion"/>
  </si>
  <si>
    <r>
      <t>선택</t>
    </r>
    <r>
      <rPr>
        <b/>
        <sz val="20"/>
        <color rgb="FFFF0000"/>
        <rFont val="맑은 고딕"/>
        <family val="3"/>
        <charset val="129"/>
        <scheme val="major"/>
      </rPr>
      <t>1</t>
    </r>
    <phoneticPr fontId="9" type="noConversion"/>
  </si>
  <si>
    <t>1 상복부초음파</t>
    <phoneticPr fontId="9" type="noConversion"/>
  </si>
  <si>
    <t xml:space="preserve"> 간, 담낭, 신장, 췌장,  비장의 혈관종,양성종양, 악성종양</t>
    <phoneticPr fontId="9" type="noConversion"/>
  </si>
  <si>
    <t xml:space="preserve"> 방광, 담관암 + 크론병 + 치매 + ADHD +PTSD + 전립선비대 + 탈모 등</t>
    <phoneticPr fontId="9" type="noConversion"/>
  </si>
  <si>
    <t>위,폐,대장,간,췌장 등 10암 + 뇌혈관 + 치매 등</t>
    <phoneticPr fontId="9" type="noConversion"/>
  </si>
  <si>
    <t>비염, 알레르기, 아토피, 중증 여드름 등</t>
    <phoneticPr fontId="9" type="noConversion"/>
  </si>
  <si>
    <t>상체, 하체 비만, 과식, 스트레스, 위염, 근시, 난시 등</t>
    <phoneticPr fontId="9" type="noConversion"/>
  </si>
  <si>
    <t>2026년 건강검진 견적서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</si>
</sst>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.00_ ;_ * \-#,##0.00_ ;_ * &quot;-&quot;??_ ;_ @_ "/>
    <numFmt numFmtId="177" formatCode="#,##0_);[Red]\(#,##0\)"/>
    <numFmt numFmtId="178" formatCode="#,##0_ "/>
    <numFmt numFmtId="179" formatCode="_ &quot;₩&quot;* #,##0_ ;_ &quot;₩&quot;* &quot;₩&quot;\!\-#,##0_ ;_ &quot;₩&quot;* &quot;-&quot;_ ;_ @_ "/>
    <numFmt numFmtId="180" formatCode="0.0000000000"/>
    <numFmt numFmtId="181" formatCode="0.0%;[Red]&quot;△&quot;0.0%"/>
    <numFmt numFmtId="182" formatCode="_-* #,##0&quot;₩&quot;\ _D_M_-;&quot;₩&quot;\-* #,##0&quot;₩&quot;\ _D_M_-;_-* &quot;-&quot;&quot;₩&quot;\ _D_M_-;_-@_-"/>
    <numFmt numFmtId="183" formatCode="* #,##0.0"/>
    <numFmt numFmtId="184" formatCode="#,##0.00000"/>
    <numFmt numFmtId="185" formatCode="_ * #,##0_ ;_ * &quot;₩&quot;\-#,##0_ ;_ * &quot;-&quot;??_ ;_ @_ "/>
    <numFmt numFmtId="186" formatCode="0.00000000"/>
    <numFmt numFmtId="187" formatCode="&quot;₩&quot;#,##0.00;[Red]&quot;₩&quot;&quot;₩&quot;&quot;₩&quot;&quot;₩&quot;\-#,##0.00"/>
    <numFmt numFmtId="188" formatCode="\$#.00"/>
    <numFmt numFmtId="189" formatCode="_(&quot;$&quot;* #,##0.00_);_(&quot;$&quot;* \(#,##0.00\);_(&quot;$&quot;* &quot;-&quot;??_);_(@_)"/>
    <numFmt numFmtId="190" formatCode="m\o\n\th\ d\,\ yyyy"/>
    <numFmt numFmtId="191" formatCode="&quot;₩&quot;#,##0.00;[Red]&quot;₩&quot;&quot;₩&quot;&quot;₩&quot;\-&quot;₩&quot;#,##0.00"/>
    <numFmt numFmtId="192" formatCode="#.00"/>
    <numFmt numFmtId="193" formatCode="#."/>
    <numFmt numFmtId="194" formatCode="###,###,"/>
    <numFmt numFmtId="195" formatCode="0.00_)"/>
    <numFmt numFmtId="196" formatCode="&quot;$&quot;#,##0\ "/>
    <numFmt numFmtId="197" formatCode="%#.00"/>
    <numFmt numFmtId="198" formatCode="0.00000%"/>
    <numFmt numFmtId="199" formatCode="_ &quot;₩&quot;* #,##0.0000000_ ;_ &quot;₩&quot;* &quot;₩&quot;\-#,##0.0000000_ ;_ &quot;₩&quot;* &quot;-&quot;??_ ;_ @_ "/>
    <numFmt numFmtId="200" formatCode="#,##0;[Red]&quot;△&quot;#,##0"/>
    <numFmt numFmtId="201" formatCode="_ * #,##0.000000_ ;_ * &quot;₩&quot;\-#,##0.000000_ ;_ * &quot;-&quot;??_ ;_ @_ "/>
    <numFmt numFmtId="202" formatCode="#,##0.0"/>
    <numFmt numFmtId="203" formatCode="&quot;₩&quot;#,##0;&quot;₩&quot;&quot;₩&quot;&quot;₩&quot;&quot;₩&quot;\-#,##0"/>
    <numFmt numFmtId="204" formatCode="m\/dd"/>
    <numFmt numFmtId="205" formatCode="&quot;₩&quot;#,##0;&quot;₩&quot;\-#,##0"/>
    <numFmt numFmtId="206" formatCode="#,##0;[Red]&quot;-&quot;#,##0"/>
    <numFmt numFmtId="207" formatCode="m/dd"/>
    <numFmt numFmtId="208" formatCode="&quot;₩&quot;#,##0;[Red]&quot;₩&quot;&quot;₩&quot;&quot;₩&quot;&quot;₩&quot;\-#,##0"/>
    <numFmt numFmtId="209" formatCode="\ \ \ \ @"/>
    <numFmt numFmtId="210" formatCode="_ &quot;₩&quot;* #,##0_ ;_ &quot;₩&quot;* \-#,##0_ ;_ &quot;₩&quot;* &quot;-&quot;_ ;_ @_ "/>
    <numFmt numFmtId="211" formatCode="#############"/>
    <numFmt numFmtId="212" formatCode="yy\ \.\ mm\ \.\ dd"/>
    <numFmt numFmtId="213" formatCode="&quot;₩&quot;#,##0.00;&quot;₩&quot;&quot;₩&quot;&quot;₩&quot;&quot;₩&quot;\-#,##0.00"/>
    <numFmt numFmtId="214" formatCode="_-&quot;₩&quot;* #,##0_-;\!\-&quot;₩&quot;* #,##0_-;_-&quot;₩&quot;* &quot;-&quot;_-;_-@_-"/>
    <numFmt numFmtId="215" formatCode="&quot;₩&quot;#,##0.00;[Red]&quot;₩&quot;\-#,##0.00"/>
    <numFmt numFmtId="216" formatCode="#,##0.0;[Red]#,##0.0"/>
    <numFmt numFmtId="217" formatCode="_ * #,##0_ \ \ \ ;_ * \-#,##0_ \ \ \ ;_ * &quot;-&quot;_ \ \ \ ;_ @\ \ \ \ _ "/>
    <numFmt numFmtId="218" formatCode="&quot;?#,##0;\-&quot;&quot;?&quot;#,##0"/>
    <numFmt numFmtId="219" formatCode="&quot;₩&quot;#,##0.00;[Red]\!\-&quot;₩&quot;#,##0.00"/>
    <numFmt numFmtId="220" formatCode=";;"/>
    <numFmt numFmtId="221" formatCode=".00"/>
    <numFmt numFmtId="222" formatCode="#,##0&quot;%&quot;"/>
    <numFmt numFmtId="223" formatCode="&quot;₩&quot;#,##0.00;[Red]&quot;₩&quot;&quot;₩&quot;\!\-#,##0.00"/>
    <numFmt numFmtId="224" formatCode="#,##0.0&quot;%&quot;"/>
    <numFmt numFmtId="225" formatCode="_ * #,##0.00_ ;_ * &quot;₩&quot;&quot;₩&quot;&quot;₩&quot;&quot;₩&quot;&quot;₩&quot;&quot;₩&quot;&quot;₩&quot;&quot;₩&quot;&quot;₩&quot;&quot;₩&quot;&quot;₩&quot;\!\-#,##0.00_ ;_ * &quot;-&quot;??_ ;_ @_ "/>
    <numFmt numFmtId="226" formatCode="_-&quot;$&quot;* #,##0_-;\-&quot;$&quot;* #,##0_-;_-&quot;$&quot;* &quot;-&quot;_-;_-@_-"/>
    <numFmt numFmtId="227" formatCode="&quot;$&quot;#,##0.00;[Red]\-&quot;$&quot;#,##0.00"/>
    <numFmt numFmtId="228" formatCode="_-&quot;₩&quot;* #,##0_-;&quot;₩&quot;\!\-&quot;₩&quot;* #,##0_-;_-&quot;₩&quot;* &quot;-&quot;_-;_-@_-"/>
    <numFmt numFmtId="229" formatCode="_-&quot;₩&quot;* #,##0.00_-;&quot;₩&quot;\!\-&quot;₩&quot;* #,##0.00_-;_-&quot;₩&quot;* &quot;-&quot;??_-;_-@_-"/>
    <numFmt numFmtId="230" formatCode="_-* #,##0_-;&quot;₩&quot;\!\-* #,##0_-;_-* &quot;-&quot;_-;_-@_-"/>
    <numFmt numFmtId="231" formatCode="_-* #,##0.00_-;&quot;₩&quot;\!\-* #,##0.00_-;_-* &quot;-&quot;??_-;_-@_-"/>
    <numFmt numFmtId="232" formatCode="General_)"/>
    <numFmt numFmtId="233" formatCode="_ * #,##0_ ;_ * &quot;₩&quot;&quot;₩&quot;&quot;₩&quot;\!\-#,##0_ ;_ * &quot;-&quot;_ ;_ @_ "/>
    <numFmt numFmtId="234" formatCode="&quot;₩&quot;#,##0.00;[Red]&quot;₩&quot;&quot;₩&quot;&quot;₩&quot;&quot;₩&quot;&quot;₩&quot;&quot;₩&quot;&quot;₩&quot;&quot;₩&quot;&quot;₩&quot;&quot;₩&quot;&quot;₩&quot;\-&quot;₩&quot;#,##0.00"/>
    <numFmt numFmtId="235" formatCode="0000000000000"/>
    <numFmt numFmtId="236" formatCode="#,##0\ \ "/>
    <numFmt numFmtId="237" formatCode="_-* #,##0&quot;₩&quot;\!\ _z_ł_-;&quot;₩&quot;\!\-* #,##0&quot;₩&quot;\!\ _z_ł_-;_-* &quot;-&quot;&quot;₩&quot;\!\ _z_ł_-;_-@_-"/>
    <numFmt numFmtId="238" formatCode="_-* #,##0.00&quot;₩&quot;\!\ _z_ł_-;&quot;₩&quot;\!\-* #,##0.00&quot;₩&quot;\!\ _z_ł_-;_-* &quot;-&quot;??&quot;₩&quot;\!\ _z_ł_-;_-@_-"/>
    <numFmt numFmtId="239" formatCode="_-[$€-2]* #,##0.00_-;\-[$€-2]* #,##0.00_-;_-[$€-2]* &quot;-&quot;??_-"/>
    <numFmt numFmtId="240" formatCode="&quot;₩&quot;\$#,##0.00_);[Red]&quot;₩&quot;\(&quot;₩&quot;\$#,##0.00&quot;₩&quot;\)"/>
    <numFmt numFmtId="241" formatCode="&quot;₩&quot;\ #,##0;[Red]&quot;₩&quot;\ \-#,##0"/>
    <numFmt numFmtId="242" formatCode="&quot;₩&quot;#,##0.00;&quot;₩&quot;&quot;₩&quot;&quot;₩&quot;\!\-#,##0.00"/>
    <numFmt numFmtId="243" formatCode="&quot;S&quot;&quot;₩&quot;\!\ #,##0;[Red]&quot;₩&quot;\!\-&quot;S&quot;&quot;₩&quot;\!\ #,##0"/>
    <numFmt numFmtId="244" formatCode="_ * #,##0_ ;_ * &quot;₩&quot;&quot;₩&quot;&quot;₩&quot;&quot;₩&quot;&quot;₩&quot;&quot;₩&quot;&quot;₩&quot;&quot;₩&quot;&quot;₩&quot;\!\-#,##0_ ;_ * &quot;-&quot;_ ;_ @_ "/>
    <numFmt numFmtId="245" formatCode="_(* #,##0.0_);_(* \(#,##0.0\);;_(@_)"/>
    <numFmt numFmtId="246" formatCode="#,##0\ &quot;DM&quot;;[Red]\-#,##0\ &quot;DM&quot;"/>
    <numFmt numFmtId="247" formatCode="_-&quot;DM&quot;&quot;₩&quot;\!\ * #,##0_-;&quot;₩&quot;\!\-&quot;DM&quot;&quot;₩&quot;\!\ * #,##0_-;_-&quot;DM&quot;&quot;₩&quot;\!\ * &quot;-&quot;_-;_-@_-"/>
    <numFmt numFmtId="248" formatCode="_-&quot;DM&quot;&quot;₩&quot;\!\ * #,##0.00_-;&quot;₩&quot;\!\-&quot;DM&quot;&quot;₩&quot;\!\ * #,##0.00_-;_-&quot;DM&quot;&quot;₩&quot;\!\ * &quot;-&quot;??_-;_-@_-"/>
    <numFmt numFmtId="249" formatCode="_-* #,##0&quot;₩&quot;\!\ &quot;zł&quot;_-;&quot;₩&quot;\!\-* #,##0&quot;₩&quot;\!\ &quot;zł&quot;_-;_-* &quot;-&quot;&quot;₩&quot;\!\ &quot;zł&quot;_-;_-@_-"/>
    <numFmt numFmtId="250" formatCode="_-* #,##0.00&quot;₩&quot;\!\ &quot;zł&quot;_-;&quot;₩&quot;\!\-* #,##0.00&quot;₩&quot;\!\ &quot;zł&quot;_-;_-* &quot;-&quot;??&quot;₩&quot;\!\ &quot;zł&quot;_-;_-@_-"/>
    <numFmt numFmtId="251" formatCode="&quot;₩&quot;#,##0;[Red]&quot;₩&quot;\-#,##0"/>
    <numFmt numFmtId="252" formatCode="0.0%"/>
    <numFmt numFmtId="253" formatCode="#,##0.00&quot;?_);[Red]\(#,##0.00&quot;&quot;?&quot;\)"/>
    <numFmt numFmtId="254" formatCode="0.0000"/>
    <numFmt numFmtId="255" formatCode="_-* #,##0.0_-;\-* #,##0.0_-;_-* &quot;-&quot;??_-;_-@_-"/>
    <numFmt numFmtId="256" formatCode="#,###.00000000_0;&quot;(&quot;&quot;-&quot;&quot;)&quot;#,###.00000000_0"/>
    <numFmt numFmtId="257" formatCode="#,###.000000_0;&quot;(&quot;&quot;-&quot;&quot;)&quot;#,###.000000_0"/>
    <numFmt numFmtId="258" formatCode="0_);[Red]\(0\)"/>
    <numFmt numFmtId="259" formatCode="_ * #,##0_ ;_ * \-#,##0_ ;_ * &quot;-&quot;_ ;_ @_ "/>
    <numFmt numFmtId="260" formatCode="_(* #,##0.00_);_(* &quot;₩&quot;\(#,##0.00&quot;₩&quot;\);_(* &quot;-&quot;??_);_(@_)"/>
    <numFmt numFmtId="261" formatCode="_ &quot;₩&quot;* #,##0.00_ ;_ &quot;₩&quot;* \-#,##0.00_ ;_ &quot;₩&quot;* &quot;-&quot;??_ ;_ @_ "/>
    <numFmt numFmtId="262" formatCode="0;[Red]0"/>
    <numFmt numFmtId="263" formatCode="_-&quot;$&quot;* #,##0_-;&quot;₩&quot;\!\-&quot;$&quot;* #,##0_-;_-&quot;$&quot;* &quot;-&quot;_-;_-@_-"/>
    <numFmt numFmtId="264" formatCode="_-&quot;$&quot;* #,##0.00_-;&quot;₩&quot;\!\-&quot;$&quot;* #,##0.00_-;_-&quot;$&quot;* &quot;-&quot;??_-;_-@_-"/>
  </numFmts>
  <fonts count="2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4"/>
      <color indexed="11"/>
      <name val="휴먼옛체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굴림체"/>
      <family val="3"/>
      <charset val="129"/>
    </font>
    <font>
      <sz val="10"/>
      <color indexed="8"/>
      <name val="굴림체"/>
      <family val="3"/>
      <charset val="129"/>
    </font>
    <font>
      <sz val="12"/>
      <name val="돋움체"/>
      <family val="3"/>
      <charset val="129"/>
    </font>
    <font>
      <sz val="12"/>
      <name val="???"/>
      <family val="1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11"/>
      <color indexed="9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0"/>
      <name val="굴림"/>
      <family val="3"/>
      <charset val="129"/>
    </font>
    <font>
      <sz val="12"/>
      <name val="¹UAAA¼"/>
      <family val="3"/>
      <charset val="129"/>
    </font>
    <font>
      <sz val="11"/>
      <name val="μ¸¿o"/>
      <family val="3"/>
      <charset val="129"/>
    </font>
    <font>
      <sz val="11"/>
      <color indexed="20"/>
      <name val="맑은 고딕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"/>
      <color indexed="8"/>
      <name val="Courier"/>
      <family val="3"/>
    </font>
    <font>
      <sz val="10"/>
      <name val="Times New Roman"/>
      <family val="1"/>
    </font>
    <font>
      <sz val="10"/>
      <color indexed="8"/>
      <name val="Arial"/>
      <family val="2"/>
    </font>
    <font>
      <i/>
      <sz val="11"/>
      <color indexed="23"/>
      <name val="맑은 고딕"/>
      <family val="3"/>
      <charset val="129"/>
    </font>
    <font>
      <i/>
      <sz val="1"/>
      <color indexed="8"/>
      <name val="Courier"/>
      <family val="3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b/>
      <i/>
      <sz val="16"/>
      <name val="Helv"/>
      <family val="2"/>
    </font>
    <font>
      <b/>
      <sz val="11"/>
      <color indexed="63"/>
      <name val="맑은 고딕"/>
      <family val="3"/>
      <charset val="129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굴림"/>
      <family val="3"/>
      <charset val="129"/>
    </font>
    <font>
      <b/>
      <sz val="10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0"/>
      <color rgb="FFFA7D00"/>
      <name val="맑은 고딕"/>
      <family val="3"/>
      <charset val="129"/>
      <scheme val="minor"/>
    </font>
    <font>
      <b/>
      <sz val="10"/>
      <color rgb="FFFA7D00"/>
      <name val="굴림"/>
      <family val="3"/>
      <charset val="129"/>
    </font>
    <font>
      <b/>
      <sz val="12"/>
      <name val="굴림"/>
      <family val="3"/>
      <charset val="129"/>
    </font>
    <font>
      <sz val="10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  <scheme val="minor"/>
    </font>
    <font>
      <sz val="10"/>
      <color rgb="FF9C0006"/>
      <name val="굴림"/>
      <family val="3"/>
      <charset val="129"/>
    </font>
    <font>
      <sz val="12"/>
      <name val="굴림체"/>
      <family val="3"/>
      <charset val="129"/>
    </font>
    <font>
      <sz val="10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color rgb="FF9C6500"/>
      <name val="맑은 고딕"/>
      <family val="3"/>
      <charset val="129"/>
      <scheme val="minor"/>
    </font>
    <font>
      <sz val="10"/>
      <color rgb="FF9C6500"/>
      <name val="굴림"/>
      <family val="3"/>
      <charset val="129"/>
    </font>
    <font>
      <sz val="12"/>
      <name val="뼻뮝"/>
      <family val="1"/>
      <charset val="129"/>
    </font>
    <font>
      <i/>
      <sz val="10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10"/>
      <color rgb="FF7F7F7F"/>
      <name val="맑은 고딕"/>
      <family val="3"/>
      <charset val="129"/>
      <scheme val="minor"/>
    </font>
    <font>
      <i/>
      <sz val="10"/>
      <color rgb="FF7F7F7F"/>
      <name val="굴림"/>
      <family val="3"/>
      <charset val="129"/>
    </font>
    <font>
      <b/>
      <sz val="10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0"/>
      <name val="굴림"/>
      <family val="3"/>
      <charset val="129"/>
    </font>
    <font>
      <b/>
      <sz val="12"/>
      <color indexed="16"/>
      <name val="굴림체"/>
      <family val="3"/>
      <charset val="129"/>
    </font>
    <font>
      <sz val="10"/>
      <color theme="1"/>
      <name val="돋움"/>
      <family val="3"/>
      <charset val="129"/>
    </font>
    <font>
      <sz val="10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0"/>
      <color rgb="FFFA7D00"/>
      <name val="맑은 고딕"/>
      <family val="3"/>
      <charset val="129"/>
      <scheme val="minor"/>
    </font>
    <font>
      <sz val="10"/>
      <color rgb="FFFA7D00"/>
      <name val="굴림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굴림"/>
      <family val="3"/>
      <charset val="129"/>
    </font>
    <font>
      <b/>
      <sz val="12"/>
      <name val="굴림체"/>
      <family val="3"/>
      <charset val="129"/>
    </font>
    <font>
      <sz val="10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0"/>
      <color rgb="FF3F3F76"/>
      <name val="맑은 고딕"/>
      <family val="3"/>
      <charset val="129"/>
      <scheme val="minor"/>
    </font>
    <font>
      <sz val="10"/>
      <color rgb="FF3F3F76"/>
      <name val="굴림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굴림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굴림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굴림"/>
      <family val="3"/>
      <charset val="129"/>
    </font>
    <font>
      <sz val="10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0"/>
      <color rgb="FF006100"/>
      <name val="맑은 고딕"/>
      <family val="3"/>
      <charset val="129"/>
      <scheme val="minor"/>
    </font>
    <font>
      <sz val="10"/>
      <color rgb="FF006100"/>
      <name val="굴림"/>
      <family val="3"/>
      <charset val="129"/>
    </font>
    <font>
      <b/>
      <sz val="10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0"/>
      <color rgb="FF3F3F3F"/>
      <name val="맑은 고딕"/>
      <family val="3"/>
      <charset val="129"/>
      <scheme val="minor"/>
    </font>
    <font>
      <b/>
      <sz val="10"/>
      <color rgb="FF3F3F3F"/>
      <name val="굴림"/>
      <family val="3"/>
      <charset val="129"/>
    </font>
    <font>
      <sz val="10"/>
      <color indexed="8"/>
      <name val="굴림"/>
      <family val="3"/>
      <charset val="129"/>
    </font>
    <font>
      <u/>
      <sz val="10"/>
      <color theme="10"/>
      <name val="굴림"/>
      <family val="3"/>
      <charset val="129"/>
    </font>
    <font>
      <u/>
      <sz val="10"/>
      <color indexed="12"/>
      <name val="Arial"/>
      <family val="2"/>
    </font>
    <font>
      <sz val="11"/>
      <name val="맑은 고딕"/>
      <family val="3"/>
      <charset val="129"/>
      <scheme val="major"/>
    </font>
    <font>
      <u/>
      <sz val="8.25"/>
      <color indexed="12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name val="바탕체"/>
      <family val="1"/>
      <charset val="129"/>
    </font>
    <font>
      <sz val="11"/>
      <name val="?? ?????"/>
      <family val="1"/>
    </font>
    <font>
      <i/>
      <sz val="12"/>
      <name val="바탕체"/>
      <family val="1"/>
      <charset val="129"/>
    </font>
    <font>
      <sz val="14"/>
      <name val="??"/>
      <family val="1"/>
    </font>
    <font>
      <sz val="10"/>
      <name val="MS Sans Serif"/>
      <family val="2"/>
    </font>
    <font>
      <sz val="11"/>
      <name val="굴림체"/>
      <family val="3"/>
      <charset val="129"/>
    </font>
    <font>
      <sz val="11"/>
      <name val="바탕체"/>
      <family val="1"/>
      <charset val="129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7"/>
      <color indexed="12"/>
      <name val="Arial"/>
      <family val="2"/>
    </font>
    <font>
      <sz val="12"/>
      <name val="￠R¨u¡§u¡E¡þ¨I¡AA¡§u"/>
      <family val="3"/>
      <charset val="129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µ¸¿ò"/>
      <family val="3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UAAA¼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"/>
      <family val="3"/>
      <charset val="129"/>
    </font>
    <font>
      <sz val="12"/>
      <name val="Tms Rmn"/>
      <family val="1"/>
    </font>
    <font>
      <sz val="11"/>
      <name val="Arial"/>
      <family val="2"/>
    </font>
    <font>
      <sz val="8"/>
      <name val="¹UAA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Times New Roman Tur"/>
      <family val="1"/>
      <charset val="162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0"/>
      <name val="±¼¸²A¼"/>
      <family val="3"/>
      <charset val="129"/>
    </font>
    <font>
      <sz val="10"/>
      <name val="MS Serif"/>
      <family val="1"/>
    </font>
    <font>
      <sz val="10"/>
      <name val="Arial CE"/>
      <family val="2"/>
      <charset val="238"/>
    </font>
    <font>
      <sz val="10"/>
      <color indexed="16"/>
      <name val="MS Serif"/>
      <family val="1"/>
    </font>
    <font>
      <sz val="9"/>
      <name val="Times New Roman"/>
      <family val="1"/>
    </font>
    <font>
      <sz val="12"/>
      <name val="Helv"/>
      <family val="2"/>
    </font>
    <font>
      <sz val="8"/>
      <color indexed="8"/>
      <name val="Tahoma"/>
      <family val="2"/>
    </font>
    <font>
      <sz val="11"/>
      <color indexed="8"/>
      <name val="Calibri"/>
      <family val="2"/>
    </font>
    <font>
      <u/>
      <sz val="18"/>
      <name val="Times New Roman"/>
      <family val="1"/>
    </font>
    <font>
      <sz val="7"/>
      <color indexed="62"/>
      <name val="Arial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i/>
      <sz val="10"/>
      <name val="Times New Roman"/>
      <family val="1"/>
    </font>
    <font>
      <b/>
      <sz val="8"/>
      <color indexed="8"/>
      <name val="Helv"/>
      <family val="2"/>
    </font>
    <font>
      <b/>
      <sz val="11"/>
      <color indexed="8"/>
      <name val="맑은 고딕"/>
      <family val="3"/>
      <charset val="129"/>
    </font>
    <font>
      <sz val="8"/>
      <color indexed="20"/>
      <name val="Tahoma"/>
      <family val="2"/>
    </font>
    <font>
      <u/>
      <sz val="11"/>
      <color indexed="12"/>
      <name val="돋움"/>
      <family val="3"/>
      <charset val="129"/>
    </font>
    <font>
      <sz val="11"/>
      <name val=" "/>
      <family val="1"/>
    </font>
    <font>
      <sz val="11"/>
      <name val="궁서"/>
      <family val="1"/>
      <charset val="129"/>
    </font>
    <font>
      <b/>
      <sz val="11"/>
      <color indexed="10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b/>
      <i/>
      <sz val="11"/>
      <name val="Arial"/>
      <family val="2"/>
    </font>
    <font>
      <u/>
      <sz val="11"/>
      <color indexed="36"/>
      <name val="돋움"/>
      <family val="3"/>
      <charset val="129"/>
    </font>
    <font>
      <sz val="14"/>
      <name val="뼥?ⓒ"/>
      <family val="3"/>
      <charset val="129"/>
    </font>
    <font>
      <sz val="9"/>
      <color indexed="8"/>
      <name val="가는각진제목체"/>
      <family val="1"/>
      <charset val="129"/>
    </font>
    <font>
      <sz val="11"/>
      <color indexed="19"/>
      <name val="맑은 고딕"/>
      <family val="3"/>
      <charset val="129"/>
    </font>
    <font>
      <b/>
      <u/>
      <sz val="14"/>
      <name val="Arial"/>
      <family val="2"/>
    </font>
    <font>
      <sz val="11"/>
      <name val="돋움"/>
      <family val="3"/>
    </font>
    <font>
      <sz val="11"/>
      <color indexed="8"/>
      <name val="맑은 고딕"/>
      <family val="3"/>
    </font>
    <font>
      <sz val="11"/>
      <name val="굴림"/>
      <family val="3"/>
      <charset val="129"/>
    </font>
    <font>
      <sz val="10"/>
      <name val="명조"/>
      <family val="3"/>
      <charset val="129"/>
    </font>
    <font>
      <sz val="11"/>
      <name val="蹈框"/>
      <family val="3"/>
      <charset val="129"/>
    </font>
    <font>
      <sz val="12"/>
      <name val="新細明體"/>
      <family val="1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8"/>
      <name val="돋움체"/>
      <family val="3"/>
      <charset val="129"/>
    </font>
    <font>
      <b/>
      <sz val="14"/>
      <name val="굴림체"/>
      <family val="3"/>
      <charset val="129"/>
    </font>
    <font>
      <sz val="10"/>
      <name val="돋움체"/>
      <family val="3"/>
      <charset val="129"/>
    </font>
    <font>
      <sz val="11"/>
      <name val="官帕眉"/>
      <family val="3"/>
      <charset val="129"/>
    </font>
    <font>
      <sz val="11"/>
      <color indexed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9"/>
      <color theme="1"/>
      <name val="굴림"/>
      <family val="3"/>
      <charset val="129"/>
    </font>
    <font>
      <sz val="9"/>
      <name val="굴림"/>
      <family val="3"/>
      <charset val="129"/>
    </font>
    <font>
      <sz val="9"/>
      <name val="굴림체"/>
      <family val="3"/>
      <charset val="129"/>
    </font>
    <font>
      <sz val="12"/>
      <name val="돋움"/>
      <family val="3"/>
      <charset val="129"/>
    </font>
    <font>
      <sz val="9"/>
      <color indexed="8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굴림"/>
      <family val="2"/>
      <charset val="129"/>
    </font>
    <font>
      <sz val="10"/>
      <color theme="1"/>
      <name val="맑은 고딕"/>
      <family val="2"/>
      <charset val="129"/>
      <scheme val="minor"/>
    </font>
    <font>
      <u/>
      <sz val="9"/>
      <color theme="10"/>
      <name val="굴림"/>
      <family val="3"/>
      <charset val="129"/>
    </font>
    <font>
      <b/>
      <sz val="14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ajor"/>
    </font>
    <font>
      <sz val="14"/>
      <name val="돋움"/>
      <family val="3"/>
      <charset val="129"/>
    </font>
    <font>
      <b/>
      <sz val="14"/>
      <color rgb="FF7030A0"/>
      <name val="맑은 고딕"/>
      <family val="3"/>
      <charset val="129"/>
      <scheme val="major"/>
    </font>
    <font>
      <sz val="14"/>
      <color rgb="FF7030A0"/>
      <name val="맑은 고딕"/>
      <family val="3"/>
      <charset val="129"/>
      <scheme val="major"/>
    </font>
    <font>
      <sz val="20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4"/>
      <color rgb="FF7030A0"/>
      <name val="맑은 고딕"/>
      <family val="3"/>
      <charset val="129"/>
      <scheme val="minor"/>
    </font>
    <font>
      <b/>
      <sz val="16"/>
      <color rgb="FF7030A0"/>
      <name val="맑은 고딕"/>
      <family val="3"/>
      <charset val="129"/>
      <scheme val="major"/>
    </font>
    <font>
      <b/>
      <sz val="20"/>
      <color rgb="FF7030A0"/>
      <name val="맑은 고딕"/>
      <family val="3"/>
      <charset val="129"/>
      <scheme val="major"/>
    </font>
    <font>
      <sz val="11"/>
      <color theme="4" tint="-0.499984740745262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4"/>
      <color theme="0"/>
      <name val="맑은 고딕"/>
      <family val="3"/>
      <charset val="129"/>
      <scheme val="major"/>
    </font>
    <font>
      <b/>
      <sz val="14"/>
      <color rgb="FF16365C"/>
      <name val="맑은 고딕"/>
      <family val="3"/>
      <charset val="129"/>
      <scheme val="major"/>
    </font>
    <font>
      <b/>
      <sz val="16"/>
      <color rgb="FF16365C"/>
      <name val="맑은 고딕"/>
      <family val="3"/>
      <charset val="129"/>
      <scheme val="major"/>
    </font>
    <font>
      <b/>
      <sz val="20"/>
      <color rgb="FF16365C"/>
      <name val="맑은 고딕"/>
      <family val="3"/>
      <charset val="129"/>
      <scheme val="major"/>
    </font>
    <font>
      <sz val="12"/>
      <color rgb="FFFF0000"/>
      <name val="맑은 고딕"/>
      <family val="3"/>
      <charset val="129"/>
      <scheme val="major"/>
    </font>
    <font>
      <sz val="12"/>
      <color rgb="FF244062"/>
      <name val="맑은 고딕"/>
      <family val="3"/>
      <charset val="129"/>
      <scheme val="major"/>
    </font>
    <font>
      <sz val="12"/>
      <color rgb="FF244062"/>
      <name val="맑은 고딕"/>
      <family val="3"/>
      <charset val="129"/>
      <scheme val="minor"/>
    </font>
    <font>
      <sz val="11"/>
      <color rgb="FF244062"/>
      <name val="맑은 고딕"/>
      <family val="3"/>
      <charset val="129"/>
      <scheme val="major"/>
    </font>
    <font>
      <u/>
      <sz val="11"/>
      <color rgb="FF244062"/>
      <name val="맑은 고딕"/>
      <family val="3"/>
      <charset val="129"/>
      <scheme val="major"/>
    </font>
    <font>
      <sz val="11"/>
      <color theme="8" tint="-0.499984740745262"/>
      <name val="맑은 고딕"/>
      <family val="3"/>
      <charset val="129"/>
      <scheme val="major"/>
    </font>
    <font>
      <b/>
      <sz val="18"/>
      <color theme="0"/>
      <name val="맑은 고딕"/>
      <family val="3"/>
      <charset val="129"/>
      <scheme val="major"/>
    </font>
    <font>
      <b/>
      <sz val="36"/>
      <color rgb="FF16365C"/>
      <name val="굴림"/>
      <family val="3"/>
      <charset val="129"/>
    </font>
    <font>
      <b/>
      <sz val="24"/>
      <color rgb="FF16365C"/>
      <name val="맑은 고딕"/>
      <family val="3"/>
      <charset val="129"/>
      <scheme val="major"/>
    </font>
    <font>
      <sz val="11"/>
      <color rgb="FF16365C"/>
      <name val="돋움"/>
      <family val="3"/>
      <charset val="129"/>
    </font>
    <font>
      <sz val="14"/>
      <color rgb="FF16365C"/>
      <name val="돋움"/>
      <family val="3"/>
      <charset val="129"/>
    </font>
    <font>
      <sz val="18"/>
      <color rgb="FF16365C"/>
      <name val="맑은 고딕"/>
      <family val="3"/>
      <charset val="129"/>
      <scheme val="major"/>
    </font>
    <font>
      <sz val="18"/>
      <color rgb="FF16365C"/>
      <name val="돋움"/>
      <family val="3"/>
      <charset val="129"/>
    </font>
    <font>
      <sz val="16"/>
      <color rgb="FF244062"/>
      <name val="맑은 고딕"/>
      <family val="3"/>
      <charset val="129"/>
      <scheme val="major"/>
    </font>
    <font>
      <b/>
      <sz val="12"/>
      <color rgb="FF16365C"/>
      <name val="맑은 고딕"/>
      <family val="3"/>
      <charset val="129"/>
      <scheme val="major"/>
    </font>
    <font>
      <b/>
      <sz val="14"/>
      <color theme="3" tint="-0.249977111117893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theme="4" tint="-0.499984740745262"/>
      <name val="맑은 고딕"/>
      <family val="3"/>
      <charset val="129"/>
      <scheme val="major"/>
    </font>
    <font>
      <sz val="14"/>
      <color theme="4" tint="-0.499984740745262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sz val="12"/>
      <color theme="3" tint="-0.249977111117893"/>
      <name val="맑은 고딕"/>
      <family val="3"/>
      <charset val="129"/>
      <scheme val="major"/>
    </font>
    <font>
      <b/>
      <sz val="22"/>
      <color rgb="FF16365C"/>
      <name val="맑은 고딕"/>
      <family val="3"/>
      <charset val="129"/>
      <scheme val="major"/>
    </font>
    <font>
      <b/>
      <sz val="22"/>
      <color rgb="FFFF0000"/>
      <name val="맑은 고딕"/>
      <family val="3"/>
      <charset val="129"/>
      <scheme val="major"/>
    </font>
    <font>
      <b/>
      <sz val="20"/>
      <color rgb="FFFF0000"/>
      <name val="맑은 고딕"/>
      <family val="3"/>
      <charset val="129"/>
      <scheme val="major"/>
    </font>
  </fonts>
  <fills count="8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22"/>
        <bgColor indexed="2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tted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072">
    <xf numFmtId="0" fontId="0" fillId="0" borderId="0">
      <alignment vertical="center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6" fillId="0" borderId="0"/>
    <xf numFmtId="0" fontId="6" fillId="0" borderId="0"/>
    <xf numFmtId="0" fontId="5" fillId="0" borderId="0">
      <alignment vertical="center"/>
    </xf>
    <xf numFmtId="49" fontId="16" fillId="0" borderId="14">
      <alignment horizontal="center" vertical="center"/>
    </xf>
    <xf numFmtId="49" fontId="16" fillId="0" borderId="14">
      <alignment horizontal="center" vertical="center"/>
    </xf>
    <xf numFmtId="49" fontId="16" fillId="0" borderId="14">
      <alignment horizontal="center" vertical="center"/>
    </xf>
    <xf numFmtId="49" fontId="17" fillId="0" borderId="14" applyFill="0" applyAlignment="0">
      <alignment horizontal="center" vertical="center"/>
    </xf>
    <xf numFmtId="49" fontId="17" fillId="0" borderId="14" applyFill="0" applyAlignment="0">
      <alignment horizontal="center" vertical="center"/>
    </xf>
    <xf numFmtId="49" fontId="17" fillId="0" borderId="14" applyFill="0" applyAlignment="0">
      <alignment horizontal="center" vertical="center"/>
    </xf>
    <xf numFmtId="49" fontId="17" fillId="0" borderId="14" applyFill="0" applyAlignment="0">
      <alignment horizontal="center" vertical="center"/>
    </xf>
    <xf numFmtId="49" fontId="16" fillId="0" borderId="14">
      <alignment horizontal="center" vertical="center"/>
    </xf>
    <xf numFmtId="3" fontId="18" fillId="0" borderId="3"/>
    <xf numFmtId="0" fontId="7" fillId="0" borderId="0"/>
    <xf numFmtId="0" fontId="7" fillId="0" borderId="0"/>
    <xf numFmtId="0" fontId="10" fillId="0" borderId="0" applyFont="0" applyFill="0" applyBorder="0" applyAlignment="0" applyProtection="0"/>
    <xf numFmtId="0" fontId="19" fillId="0" borderId="0"/>
    <xf numFmtId="0" fontId="7" fillId="0" borderId="0"/>
    <xf numFmtId="179" fontId="7" fillId="0" borderId="0" applyFont="0" applyFill="0" applyBorder="0" applyAlignment="0" applyProtection="0"/>
    <xf numFmtId="0" fontId="20" fillId="0" borderId="0"/>
    <xf numFmtId="3" fontId="18" fillId="0" borderId="3"/>
    <xf numFmtId="3" fontId="18" fillId="0" borderId="3"/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180" fontId="10" fillId="52" borderId="15">
      <alignment horizontal="center" vertical="center"/>
    </xf>
    <xf numFmtId="43" fontId="31" fillId="0" borderId="0" applyFont="0" applyFill="0" applyBorder="0" applyAlignment="0" applyProtection="0"/>
    <xf numFmtId="0" fontId="32" fillId="35" borderId="0" applyNumberFormat="0" applyBorder="0" applyAlignment="0" applyProtection="0">
      <alignment vertical="center"/>
    </xf>
    <xf numFmtId="0" fontId="34" fillId="0" borderId="0"/>
    <xf numFmtId="181" fontId="6" fillId="0" borderId="0" applyFill="0" applyBorder="0" applyAlignment="0"/>
    <xf numFmtId="182" fontId="6" fillId="0" borderId="0" applyFill="0" applyBorder="0" applyAlignment="0"/>
    <xf numFmtId="183" fontId="6" fillId="0" borderId="0" applyFill="0" applyBorder="0" applyAlignment="0"/>
    <xf numFmtId="184" fontId="6" fillId="0" borderId="0" applyFill="0" applyBorder="0" applyAlignment="0"/>
    <xf numFmtId="185" fontId="6" fillId="0" borderId="0" applyFill="0" applyBorder="0" applyAlignment="0"/>
    <xf numFmtId="181" fontId="6" fillId="0" borderId="0" applyFill="0" applyBorder="0" applyAlignment="0"/>
    <xf numFmtId="186" fontId="6" fillId="0" borderId="0" applyFill="0" applyBorder="0" applyAlignment="0"/>
    <xf numFmtId="182" fontId="6" fillId="0" borderId="0" applyFill="0" applyBorder="0" applyAlignment="0"/>
    <xf numFmtId="0" fontId="35" fillId="53" borderId="16" applyNumberFormat="0" applyAlignment="0" applyProtection="0">
      <alignment vertical="center"/>
    </xf>
    <xf numFmtId="0" fontId="36" fillId="0" borderId="0"/>
    <xf numFmtId="0" fontId="37" fillId="54" borderId="17" applyNumberFormat="0" applyAlignment="0" applyProtection="0">
      <alignment vertical="center"/>
    </xf>
    <xf numFmtId="4" fontId="38" fillId="0" borderId="0">
      <protection locked="0"/>
    </xf>
    <xf numFmtId="0" fontId="9" fillId="0" borderId="0" applyFont="0" applyFill="0" applyBorder="0" applyAlignment="0" applyProtection="0"/>
    <xf numFmtId="181" fontId="6" fillId="0" borderId="0" applyFont="0" applyFill="0" applyBorder="0" applyAlignment="0" applyProtection="0"/>
    <xf numFmtId="187" fontId="6" fillId="0" borderId="0"/>
    <xf numFmtId="176" fontId="10" fillId="0" borderId="0" applyFont="0" applyFill="0" applyBorder="0" applyAlignment="0" applyProtection="0"/>
    <xf numFmtId="188" fontId="38" fillId="0" borderId="0">
      <protection locked="0"/>
    </xf>
    <xf numFmtId="0" fontId="9" fillId="0" borderId="0" applyFont="0" applyFill="0" applyBorder="0" applyAlignment="0" applyProtection="0"/>
    <xf numFmtId="182" fontId="6" fillId="0" borderId="0" applyFont="0" applyFill="0" applyBorder="0" applyAlignment="0" applyProtection="0"/>
    <xf numFmtId="189" fontId="10" fillId="0" borderId="0" applyFont="0" applyFill="0" applyBorder="0" applyAlignment="0" applyProtection="0"/>
    <xf numFmtId="0" fontId="39" fillId="0" borderId="0"/>
    <xf numFmtId="190" fontId="38" fillId="0" borderId="0">
      <protection locked="0"/>
    </xf>
    <xf numFmtId="14" fontId="40" fillId="0" borderId="0" applyFill="0" applyBorder="0" applyAlignment="0"/>
    <xf numFmtId="191" fontId="6" fillId="0" borderId="0"/>
    <xf numFmtId="181" fontId="6" fillId="0" borderId="0" applyFill="0" applyBorder="0" applyAlignment="0"/>
    <xf numFmtId="182" fontId="6" fillId="0" borderId="0" applyFill="0" applyBorder="0" applyAlignment="0"/>
    <xf numFmtId="181" fontId="6" fillId="0" borderId="0" applyFill="0" applyBorder="0" applyAlignment="0"/>
    <xf numFmtId="186" fontId="6" fillId="0" borderId="0" applyFill="0" applyBorder="0" applyAlignment="0"/>
    <xf numFmtId="182" fontId="6" fillId="0" borderId="0" applyFill="0" applyBorder="0" applyAlignment="0"/>
    <xf numFmtId="0" fontId="41" fillId="0" borderId="0" applyNumberFormat="0" applyFill="0" applyBorder="0" applyAlignment="0" applyProtection="0">
      <alignment vertical="center"/>
    </xf>
    <xf numFmtId="0" fontId="38" fillId="0" borderId="0">
      <protection locked="0"/>
    </xf>
    <xf numFmtId="0" fontId="38" fillId="0" borderId="0">
      <protection locked="0"/>
    </xf>
    <xf numFmtId="0" fontId="42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42" fillId="0" borderId="0">
      <protection locked="0"/>
    </xf>
    <xf numFmtId="192" fontId="38" fillId="0" borderId="0">
      <protection locked="0"/>
    </xf>
    <xf numFmtId="0" fontId="43" fillId="36" borderId="0" applyNumberFormat="0" applyBorder="0" applyAlignment="0" applyProtection="0">
      <alignment vertical="center"/>
    </xf>
    <xf numFmtId="38" fontId="44" fillId="55" borderId="0" applyNumberFormat="0" applyBorder="0" applyAlignment="0" applyProtection="0"/>
    <xf numFmtId="0" fontId="45" fillId="0" borderId="0">
      <alignment horizontal="left"/>
    </xf>
    <xf numFmtId="0" fontId="46" fillId="0" borderId="18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93" fontId="49" fillId="0" borderId="0">
      <protection locked="0"/>
    </xf>
    <xf numFmtId="193" fontId="49" fillId="0" borderId="0">
      <protection locked="0"/>
    </xf>
    <xf numFmtId="0" fontId="50" fillId="0" borderId="21" applyNumberFormat="0" applyFill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2" fillId="39" borderId="16" applyNumberFormat="0" applyAlignment="0" applyProtection="0">
      <alignment vertical="center"/>
    </xf>
    <xf numFmtId="10" fontId="44" fillId="55" borderId="3" applyNumberFormat="0" applyBorder="0" applyAlignment="0" applyProtection="0"/>
    <xf numFmtId="0" fontId="52" fillId="39" borderId="16" applyNumberFormat="0" applyAlignment="0" applyProtection="0">
      <alignment vertical="center"/>
    </xf>
    <xf numFmtId="194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81" fontId="6" fillId="0" borderId="0" applyFill="0" applyBorder="0" applyAlignment="0"/>
    <xf numFmtId="182" fontId="6" fillId="0" borderId="0" applyFill="0" applyBorder="0" applyAlignment="0"/>
    <xf numFmtId="181" fontId="6" fillId="0" borderId="0" applyFill="0" applyBorder="0" applyAlignment="0"/>
    <xf numFmtId="186" fontId="6" fillId="0" borderId="0" applyFill="0" applyBorder="0" applyAlignment="0"/>
    <xf numFmtId="182" fontId="6" fillId="0" borderId="0" applyFill="0" applyBorder="0" applyAlignment="0"/>
    <xf numFmtId="0" fontId="53" fillId="0" borderId="22" applyNumberFormat="0" applyFill="0" applyAlignment="0" applyProtection="0">
      <alignment vertical="center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54" fillId="0" borderId="4"/>
    <xf numFmtId="0" fontId="54" fillId="0" borderId="4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5" fillId="56" borderId="0" applyNumberFormat="0" applyBorder="0" applyAlignment="0" applyProtection="0">
      <alignment vertical="center"/>
    </xf>
    <xf numFmtId="37" fontId="56" fillId="0" borderId="0"/>
    <xf numFmtId="195" fontId="57" fillId="0" borderId="0"/>
    <xf numFmtId="196" fontId="6" fillId="0" borderId="0"/>
    <xf numFmtId="0" fontId="10" fillId="0" borderId="0"/>
    <xf numFmtId="0" fontId="21" fillId="57" borderId="23" applyNumberFormat="0" applyFont="0" applyAlignment="0" applyProtection="0">
      <alignment vertical="center"/>
    </xf>
    <xf numFmtId="0" fontId="58" fillId="53" borderId="24" applyNumberFormat="0" applyAlignment="0" applyProtection="0">
      <alignment vertical="center"/>
    </xf>
    <xf numFmtId="197" fontId="38" fillId="0" borderId="0">
      <protection locked="0"/>
    </xf>
    <xf numFmtId="185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10" fontId="10" fillId="0" borderId="0" applyFont="0" applyFill="0" applyBorder="0" applyAlignment="0" applyProtection="0"/>
    <xf numFmtId="181" fontId="6" fillId="0" borderId="0" applyFill="0" applyBorder="0" applyAlignment="0"/>
    <xf numFmtId="182" fontId="6" fillId="0" borderId="0" applyFill="0" applyBorder="0" applyAlignment="0"/>
    <xf numFmtId="181" fontId="6" fillId="0" borderId="0" applyFill="0" applyBorder="0" applyAlignment="0"/>
    <xf numFmtId="186" fontId="6" fillId="0" borderId="0" applyFill="0" applyBorder="0" applyAlignment="0"/>
    <xf numFmtId="182" fontId="6" fillId="0" borderId="0" applyFill="0" applyBorder="0" applyAlignment="0"/>
    <xf numFmtId="9" fontId="59" fillId="0" borderId="0" applyFont="0" applyFill="0" applyProtection="0"/>
    <xf numFmtId="0" fontId="59" fillId="0" borderId="0"/>
    <xf numFmtId="0" fontId="54" fillId="0" borderId="0"/>
    <xf numFmtId="49" fontId="40" fillId="0" borderId="0" applyFill="0" applyBorder="0" applyAlignment="0"/>
    <xf numFmtId="199" fontId="6" fillId="0" borderId="0" applyFill="0" applyBorder="0" applyAlignment="0"/>
    <xf numFmtId="200" fontId="6" fillId="0" borderId="0" applyFill="0" applyBorder="0" applyAlignment="0"/>
    <xf numFmtId="0" fontId="60" fillId="0" borderId="0" applyNumberFormat="0" applyFill="0" applyBorder="0" applyAlignment="0" applyProtection="0">
      <alignment vertical="center"/>
    </xf>
    <xf numFmtId="193" fontId="38" fillId="0" borderId="25">
      <protection locked="0"/>
    </xf>
    <xf numFmtId="37" fontId="44" fillId="58" borderId="0" applyNumberFormat="0" applyBorder="0" applyAlignment="0" applyProtection="0"/>
    <xf numFmtId="37" fontId="44" fillId="0" borderId="0"/>
    <xf numFmtId="3" fontId="61" fillId="0" borderId="21" applyProtection="0"/>
    <xf numFmtId="201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9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7" fillId="7" borderId="8" applyNumberFormat="0" applyAlignment="0" applyProtection="0">
      <alignment vertical="center"/>
    </xf>
    <xf numFmtId="0" fontId="70" fillId="7" borderId="8" applyNumberFormat="0" applyAlignment="0" applyProtection="0">
      <alignment vertical="center"/>
    </xf>
    <xf numFmtId="203" fontId="7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58" fontId="71" fillId="59" borderId="26" applyFill="0" applyBorder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38" fillId="0" borderId="0">
      <protection locked="0"/>
    </xf>
    <xf numFmtId="0" fontId="38" fillId="0" borderId="0">
      <protection locked="0"/>
    </xf>
    <xf numFmtId="0" fontId="76" fillId="0" borderId="0" applyNumberFormat="0">
      <alignment horizontal="left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2" fillId="9" borderId="12" applyNumberFormat="0" applyFont="0" applyAlignment="0" applyProtection="0">
      <alignment vertical="center"/>
    </xf>
    <xf numFmtId="0" fontId="24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15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2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0" fontId="21" fillId="9" borderId="12" applyNumberFormat="0" applyFont="0" applyAlignment="0" applyProtection="0">
      <alignment vertical="center"/>
    </xf>
    <xf numFmtId="205" fontId="7" fillId="0" borderId="0"/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9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3" fontId="76" fillId="0" borderId="0" applyFill="0" applyBorder="0">
      <alignment horizontal="left"/>
    </xf>
    <xf numFmtId="0" fontId="76" fillId="0" borderId="0"/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8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6" fillId="8" borderId="11" applyNumberFormat="0" applyAlignment="0" applyProtection="0">
      <alignment vertical="center"/>
    </xf>
    <xf numFmtId="0" fontId="89" fillId="8" borderId="11" applyNumberFormat="0" applyAlignment="0" applyProtection="0">
      <alignment vertical="center"/>
    </xf>
    <xf numFmtId="206" fontId="9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0" fillId="0" borderId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20" fontId="76" fillId="59" borderId="27" applyFill="0" applyBorder="0">
      <alignment horizontal="left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4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2" fillId="0" borderId="10" applyNumberFormat="0" applyFill="0" applyAlignment="0" applyProtection="0">
      <alignment vertical="center"/>
    </xf>
    <xf numFmtId="0" fontId="95" fillId="0" borderId="10" applyNumberFormat="0" applyFill="0" applyAlignment="0" applyProtection="0">
      <alignment vertical="center"/>
    </xf>
    <xf numFmtId="207" fontId="76" fillId="0" borderId="0" applyFill="0" applyBorder="0">
      <alignment horizontal="left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96" fillId="0" borderId="13" applyNumberFormat="0" applyFill="0" applyAlignment="0" applyProtection="0">
      <alignment vertical="center"/>
    </xf>
    <xf numFmtId="0" fontId="97" fillId="0" borderId="13" applyNumberFormat="0" applyFill="0" applyAlignment="0" applyProtection="0">
      <alignment vertical="center"/>
    </xf>
    <xf numFmtId="0" fontId="98" fillId="59" borderId="25" applyNumberFormat="0">
      <alignment horizont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1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99" fillId="6" borderId="8" applyNumberFormat="0" applyAlignment="0" applyProtection="0">
      <alignment vertical="center"/>
    </xf>
    <xf numFmtId="0" fontId="102" fillId="6" borderId="8" applyNumberFormat="0" applyAlignment="0" applyProtection="0">
      <alignment vertical="center"/>
    </xf>
    <xf numFmtId="4" fontId="38" fillId="0" borderId="0">
      <protection locked="0"/>
    </xf>
    <xf numFmtId="208" fontId="7" fillId="0" borderId="0">
      <protection locked="0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5" applyNumberFormat="0" applyFill="0" applyAlignment="0" applyProtection="0">
      <alignment vertical="center"/>
    </xf>
    <xf numFmtId="0" fontId="105" fillId="0" borderId="5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9" fillId="0" borderId="6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2" fillId="0" borderId="7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5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3" fillId="3" borderId="0" applyNumberFormat="0" applyBorder="0" applyAlignment="0" applyProtection="0">
      <alignment vertical="center"/>
    </xf>
    <xf numFmtId="0" fontId="116" fillId="3" borderId="0" applyNumberFormat="0" applyBorder="0" applyAlignment="0" applyProtection="0">
      <alignment vertical="center"/>
    </xf>
    <xf numFmtId="1" fontId="76" fillId="0" borderId="0">
      <alignment horizontal="left"/>
    </xf>
    <xf numFmtId="0" fontId="7" fillId="0" borderId="0"/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9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7" fillId="7" borderId="9" applyNumberFormat="0" applyAlignment="0" applyProtection="0">
      <alignment vertical="center"/>
    </xf>
    <xf numFmtId="0" fontId="120" fillId="7" borderId="9" applyNumberFormat="0" applyAlignment="0" applyProtection="0">
      <alignment vertical="center"/>
    </xf>
    <xf numFmtId="179" fontId="7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209" fontId="7" fillId="0" borderId="0">
      <protection locked="0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6" fillId="0" borderId="0"/>
    <xf numFmtId="0" fontId="6" fillId="0" borderId="0"/>
    <xf numFmtId="0" fontId="23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6" fillId="0" borderId="0"/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6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12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center"/>
    </xf>
    <xf numFmtId="0" fontId="38" fillId="0" borderId="28">
      <protection locked="0"/>
    </xf>
    <xf numFmtId="211" fontId="6" fillId="0" borderId="0" applyFont="0" applyFill="0" applyBorder="0" applyAlignment="0" applyProtection="0"/>
    <xf numFmtId="212" fontId="7" fillId="0" borderId="0">
      <protection locked="0"/>
    </xf>
    <xf numFmtId="213" fontId="7" fillId="0" borderId="0">
      <protection locked="0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6" fillId="0" borderId="0"/>
    <xf numFmtId="0" fontId="1" fillId="0" borderId="0">
      <alignment vertical="center"/>
    </xf>
    <xf numFmtId="0" fontId="125" fillId="0" borderId="0" applyNumberFormat="0" applyFill="0" applyBorder="0" applyAlignment="0" applyProtection="0">
      <alignment vertical="top"/>
      <protection locked="0"/>
    </xf>
    <xf numFmtId="41" fontId="1" fillId="0" borderId="0" applyFont="0" applyFill="0" applyBorder="0" applyAlignment="0" applyProtection="0">
      <alignment vertical="center"/>
    </xf>
    <xf numFmtId="0" fontId="126" fillId="0" borderId="0">
      <alignment vertical="center"/>
    </xf>
    <xf numFmtId="0" fontId="127" fillId="0" borderId="0"/>
    <xf numFmtId="214" fontId="6" fillId="0" borderId="0" applyFont="0" applyFill="0" applyBorder="0" applyAlignment="0" applyProtection="0"/>
    <xf numFmtId="3" fontId="18" fillId="0" borderId="3"/>
    <xf numFmtId="3" fontId="18" fillId="0" borderId="3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0" fillId="0" borderId="0"/>
    <xf numFmtId="215" fontId="12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9" fillId="0" borderId="0" applyNumberFormat="0" applyFill="0" applyBorder="0" applyAlignment="0" applyProtection="0"/>
    <xf numFmtId="0" fontId="10" fillId="0" borderId="0" applyFont="0" applyFill="0" applyBorder="0" applyAlignment="0" applyProtection="0"/>
    <xf numFmtId="40" fontId="130" fillId="0" borderId="0" applyFont="0" applyFill="0" applyBorder="0" applyAlignment="0" applyProtection="0"/>
    <xf numFmtId="0" fontId="10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38" fontId="130" fillId="0" borderId="0" applyFont="0" applyFill="0" applyBorder="0" applyAlignment="0" applyProtection="0"/>
    <xf numFmtId="217" fontId="7" fillId="0" borderId="0" applyFont="0" applyFill="0" applyBorder="0" applyAlignment="0" applyProtection="0"/>
    <xf numFmtId="40" fontId="131" fillId="0" borderId="0" applyFont="0" applyFill="0" applyBorder="0" applyAlignment="0" applyProtection="0"/>
    <xf numFmtId="38" fontId="131" fillId="0" borderId="0" applyFont="0" applyFill="0" applyBorder="0" applyAlignment="0" applyProtection="0"/>
    <xf numFmtId="0" fontId="10" fillId="0" borderId="0"/>
    <xf numFmtId="0" fontId="7" fillId="0" borderId="0" applyFont="0" applyFill="0" applyBorder="0" applyAlignment="0" applyProtection="0"/>
    <xf numFmtId="214" fontId="6" fillId="0" borderId="0" applyFont="0" applyFill="0" applyBorder="0" applyAlignment="0" applyProtection="0"/>
    <xf numFmtId="179" fontId="7" fillId="0" borderId="0" applyFont="0" applyFill="0" applyBorder="0" applyAlignment="0" applyProtection="0"/>
    <xf numFmtId="218" fontId="6" fillId="0" borderId="0" applyFont="0" applyFill="0" applyBorder="0" applyAlignment="0" applyProtection="0"/>
    <xf numFmtId="0" fontId="10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20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220" fontId="6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6" fillId="0" borderId="0"/>
    <xf numFmtId="0" fontId="6" fillId="0" borderId="0"/>
    <xf numFmtId="0" fontId="10" fillId="0" borderId="0" applyFont="0" applyFill="0" applyBorder="0" applyAlignment="0" applyProtection="0"/>
    <xf numFmtId="0" fontId="10" fillId="0" borderId="0"/>
    <xf numFmtId="0" fontId="20" fillId="0" borderId="0"/>
    <xf numFmtId="0" fontId="6" fillId="0" borderId="0"/>
    <xf numFmtId="0" fontId="10" fillId="0" borderId="0"/>
    <xf numFmtId="0" fontId="10" fillId="0" borderId="0"/>
    <xf numFmtId="0" fontId="20" fillId="0" borderId="0"/>
    <xf numFmtId="0" fontId="10" fillId="0" borderId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0" fillId="0" borderId="0"/>
    <xf numFmtId="0" fontId="132" fillId="0" borderId="0" applyFont="0" applyFill="0" applyBorder="0" applyAlignment="0" applyProtection="0"/>
    <xf numFmtId="221" fontId="6" fillId="0" borderId="0" applyFont="0" applyFill="0" applyBorder="0" applyAlignment="0" applyProtection="0"/>
    <xf numFmtId="222" fontId="6" fillId="0" borderId="0" applyFont="0" applyFill="0" applyBorder="0" applyAlignment="0" applyProtection="0"/>
    <xf numFmtId="223" fontId="133" fillId="0" borderId="0" applyFont="0" applyFill="0" applyBorder="0" applyAlignment="0" applyProtection="0"/>
    <xf numFmtId="224" fontId="6" fillId="0" borderId="0" applyFont="0" applyFill="0" applyBorder="0" applyAlignment="0" applyProtection="0"/>
    <xf numFmtId="218" fontId="133" fillId="0" borderId="0" applyFont="0" applyFill="0" applyBorder="0" applyAlignment="0" applyProtection="0"/>
    <xf numFmtId="220" fontId="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131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/>
    <xf numFmtId="0" fontId="7" fillId="0" borderId="0" applyFont="0" applyFill="0" applyBorder="0" applyAlignment="0" applyProtection="0"/>
    <xf numFmtId="0" fontId="10" fillId="0" borderId="0"/>
    <xf numFmtId="225" fontId="6" fillId="0" borderId="0" applyFont="0" applyFill="0" applyBorder="0" applyAlignment="0" applyProtection="0"/>
    <xf numFmtId="225" fontId="6" fillId="0" borderId="0" applyFont="0" applyFill="0" applyBorder="0" applyAlignment="0" applyProtection="0"/>
    <xf numFmtId="0" fontId="20" fillId="0" borderId="0"/>
    <xf numFmtId="0" fontId="20" fillId="0" borderId="0"/>
    <xf numFmtId="0" fontId="10" fillId="0" borderId="0"/>
    <xf numFmtId="0" fontId="131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34" fillId="0" borderId="0"/>
    <xf numFmtId="216" fontId="7" fillId="0" borderId="0" applyFont="0" applyFill="0" applyBorder="0" applyAlignment="0" applyProtection="0"/>
    <xf numFmtId="9" fontId="10" fillId="61" borderId="0"/>
    <xf numFmtId="0" fontId="135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0" fillId="0" borderId="0"/>
    <xf numFmtId="3" fontId="18" fillId="0" borderId="3"/>
    <xf numFmtId="3" fontId="18" fillId="0" borderId="3"/>
    <xf numFmtId="3" fontId="18" fillId="0" borderId="3"/>
    <xf numFmtId="3" fontId="18" fillId="0" borderId="3"/>
    <xf numFmtId="0" fontId="10" fillId="0" borderId="0"/>
    <xf numFmtId="0" fontId="7" fillId="0" borderId="3" applyBorder="0">
      <alignment horizontal="centerContinuous" vertical="center"/>
    </xf>
    <xf numFmtId="0" fontId="7" fillId="0" borderId="3">
      <alignment horizontal="center" vertical="center"/>
    </xf>
    <xf numFmtId="0" fontId="7" fillId="0" borderId="0"/>
    <xf numFmtId="0" fontId="137" fillId="0" borderId="33" applyNumberFormat="0" applyBorder="0" applyAlignment="0">
      <alignment vertical="top" wrapText="1"/>
    </xf>
    <xf numFmtId="0" fontId="7" fillId="0" borderId="0" applyFont="0" applyFill="0" applyBorder="0" applyAlignment="0" applyProtection="0"/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5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57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5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57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38" fillId="0" borderId="34">
      <alignment vertical="center"/>
    </xf>
    <xf numFmtId="41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0" fontId="140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0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43" fillId="0" borderId="0" applyFont="0" applyFill="0" applyBorder="0" applyAlignment="0" applyProtection="0"/>
    <xf numFmtId="226" fontId="10" fillId="0" borderId="0" applyFont="0" applyFill="0" applyBorder="0" applyAlignment="0" applyProtection="0"/>
    <xf numFmtId="227" fontId="20" fillId="0" borderId="0" applyFont="0" applyFill="0" applyBorder="0" applyAlignment="0" applyProtection="0"/>
    <xf numFmtId="180" fontId="10" fillId="52" borderId="15">
      <alignment horizontal="center" vertical="center"/>
    </xf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228" fontId="31" fillId="0" borderId="0" applyFont="0" applyFill="0" applyBorder="0" applyAlignment="0" applyProtection="0"/>
    <xf numFmtId="0" fontId="145" fillId="0" borderId="0" applyFont="0" applyFill="0" applyBorder="0" applyAlignment="0" applyProtection="0"/>
    <xf numFmtId="228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229" fontId="31" fillId="0" borderId="0" applyFont="0" applyFill="0" applyBorder="0" applyAlignment="0" applyProtection="0"/>
    <xf numFmtId="0" fontId="145" fillId="0" borderId="0" applyFont="0" applyFill="0" applyBorder="0" applyAlignment="0" applyProtection="0"/>
    <xf numFmtId="229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9" fillId="0" borderId="0" applyFont="0" applyFill="0" applyBorder="0" applyAlignment="0" applyProtection="0"/>
    <xf numFmtId="0" fontId="150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0" fillId="0" borderId="0" applyFont="0" applyFill="0" applyBorder="0" applyAlignment="0" applyProtection="0"/>
    <xf numFmtId="0" fontId="14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43" fillId="0" borderId="0" applyFont="0" applyFill="0" applyBorder="0" applyAlignment="0" applyProtection="0"/>
    <xf numFmtId="42" fontId="139" fillId="0" borderId="0" applyFont="0" applyFill="0" applyBorder="0" applyAlignment="0" applyProtection="0"/>
    <xf numFmtId="44" fontId="139" fillId="0" borderId="0" applyFont="0" applyFill="0" applyBorder="0" applyAlignment="0" applyProtection="0"/>
    <xf numFmtId="0" fontId="131" fillId="0" borderId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230" fontId="31" fillId="0" borderId="0" applyFont="0" applyFill="0" applyBorder="0" applyAlignment="0" applyProtection="0"/>
    <xf numFmtId="0" fontId="145" fillId="0" borderId="0" applyFont="0" applyFill="0" applyBorder="0" applyAlignment="0" applyProtection="0"/>
    <xf numFmtId="230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5" fillId="0" borderId="0" applyFont="0" applyFill="0" applyBorder="0" applyAlignment="0"/>
    <xf numFmtId="0" fontId="148" fillId="0" borderId="0" applyFont="0" applyFill="0" applyBorder="0" applyAlignment="0"/>
    <xf numFmtId="0" fontId="144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5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5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231" fontId="31" fillId="0" borderId="0" applyFont="0" applyFill="0" applyBorder="0" applyAlignment="0" applyProtection="0"/>
    <xf numFmtId="0" fontId="145" fillId="0" borderId="0" applyFont="0" applyFill="0" applyBorder="0" applyAlignment="0" applyProtection="0"/>
    <xf numFmtId="231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5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8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7" fillId="0" borderId="0" applyFont="0" applyFill="0" applyBorder="0" applyAlignment="0" applyProtection="0"/>
    <xf numFmtId="0" fontId="149" fillId="0" borderId="0" applyFont="0" applyFill="0" applyBorder="0" applyAlignment="0" applyProtection="0"/>
    <xf numFmtId="0" fontId="150" fillId="0" borderId="0" applyFont="0" applyFill="0" applyBorder="0" applyAlignment="0" applyProtection="0"/>
    <xf numFmtId="0" fontId="148" fillId="0" borderId="0" applyFont="0" applyFill="0" applyBorder="0" applyAlignment="0" applyProtection="0"/>
    <xf numFmtId="232" fontId="44" fillId="62" borderId="0" applyNumberFormat="0" applyFont="0" applyBorder="0" applyAlignment="0" applyProtection="0"/>
    <xf numFmtId="232" fontId="44" fillId="62" borderId="0" applyFont="0" applyBorder="0" applyAlignment="0" applyProtection="0"/>
    <xf numFmtId="0" fontId="152" fillId="0" borderId="0" applyNumberFormat="0" applyFill="0" applyBorder="0" applyAlignment="0" applyProtection="0"/>
    <xf numFmtId="0" fontId="143" fillId="0" borderId="0"/>
    <xf numFmtId="0" fontId="142" fillId="0" borderId="0"/>
    <xf numFmtId="0" fontId="141" fillId="0" borderId="0"/>
    <xf numFmtId="0" fontId="142" fillId="0" borderId="0"/>
    <xf numFmtId="0" fontId="141" fillId="0" borderId="0"/>
    <xf numFmtId="0" fontId="142" fillId="0" borderId="0"/>
    <xf numFmtId="0" fontId="141" fillId="0" borderId="0"/>
    <xf numFmtId="0" fontId="153" fillId="0" borderId="0"/>
    <xf numFmtId="0" fontId="154" fillId="0" borderId="0"/>
    <xf numFmtId="0" fontId="145" fillId="0" borderId="0"/>
    <xf numFmtId="0" fontId="149" fillId="0" borderId="0"/>
    <xf numFmtId="0" fontId="155" fillId="0" borderId="0">
      <alignment vertical="center"/>
    </xf>
    <xf numFmtId="0" fontId="146" fillId="0" borderId="0"/>
    <xf numFmtId="0" fontId="144" fillId="0" borderId="0"/>
    <xf numFmtId="0" fontId="148" fillId="0" borderId="0"/>
    <xf numFmtId="0" fontId="145" fillId="0" borderId="0"/>
    <xf numFmtId="0" fontId="31" fillId="0" borderId="0"/>
    <xf numFmtId="0" fontId="144" fillId="0" borderId="0"/>
    <xf numFmtId="0" fontId="148" fillId="0" borderId="0"/>
    <xf numFmtId="0" fontId="145" fillId="0" borderId="0"/>
    <xf numFmtId="0" fontId="148" fillId="0" borderId="0"/>
    <xf numFmtId="0" fontId="156" fillId="0" borderId="0"/>
    <xf numFmtId="0" fontId="157" fillId="0" borderId="0"/>
    <xf numFmtId="0" fontId="156" fillId="0" borderId="0"/>
    <xf numFmtId="0" fontId="31" fillId="0" borderId="0"/>
    <xf numFmtId="0" fontId="147" fillId="0" borderId="0"/>
    <xf numFmtId="0" fontId="146" fillId="0" borderId="0"/>
    <xf numFmtId="0" fontId="145" fillId="0" borderId="0"/>
    <xf numFmtId="0" fontId="148" fillId="0" borderId="0"/>
    <xf numFmtId="0" fontId="144" fillId="0" borderId="0"/>
    <xf numFmtId="0" fontId="31" fillId="0" borderId="0"/>
    <xf numFmtId="0" fontId="144" fillId="0" borderId="0"/>
    <xf numFmtId="0" fontId="10" fillId="0" borderId="0"/>
    <xf numFmtId="0" fontId="147" fillId="0" borderId="0"/>
    <xf numFmtId="0" fontId="146" fillId="0" borderId="0"/>
    <xf numFmtId="0" fontId="145" fillId="0" borderId="0"/>
    <xf numFmtId="0" fontId="148" fillId="0" borderId="0"/>
    <xf numFmtId="0" fontId="145" fillId="0" borderId="0"/>
    <xf numFmtId="0" fontId="30" fillId="0" borderId="0"/>
    <xf numFmtId="0" fontId="145" fillId="0" borderId="0">
      <alignment vertical="center"/>
    </xf>
    <xf numFmtId="0" fontId="146" fillId="0" borderId="0"/>
    <xf numFmtId="0" fontId="147" fillId="0" borderId="0"/>
    <xf numFmtId="0" fontId="148" fillId="0" borderId="0"/>
    <xf numFmtId="0" fontId="145" fillId="0" borderId="0"/>
    <xf numFmtId="0" fontId="30" fillId="0" borderId="0"/>
    <xf numFmtId="0" fontId="158" fillId="0" borderId="0"/>
    <xf numFmtId="0" fontId="148" fillId="0" borderId="0"/>
    <xf numFmtId="0" fontId="145" fillId="0" borderId="0"/>
    <xf numFmtId="0" fontId="30" fillId="0" borderId="0"/>
    <xf numFmtId="0" fontId="144" fillId="0" borderId="0"/>
    <xf numFmtId="0" fontId="148" fillId="0" borderId="0"/>
    <xf numFmtId="0" fontId="145" fillId="0" borderId="0"/>
    <xf numFmtId="0" fontId="148" fillId="0" borderId="0"/>
    <xf numFmtId="0" fontId="145" fillId="0" borderId="0"/>
    <xf numFmtId="0" fontId="30" fillId="0" borderId="0"/>
    <xf numFmtId="0" fontId="159" fillId="0" borderId="0"/>
    <xf numFmtId="0" fontId="160" fillId="0" borderId="0"/>
    <xf numFmtId="2" fontId="148" fillId="0" borderId="0"/>
    <xf numFmtId="0" fontId="145" fillId="0" borderId="0"/>
    <xf numFmtId="0" fontId="148" fillId="0" borderId="0"/>
    <xf numFmtId="0" fontId="147" fillId="0" borderId="0"/>
    <xf numFmtId="0" fontId="148" fillId="0" borderId="0"/>
    <xf numFmtId="0" fontId="145" fillId="0" borderId="0"/>
    <xf numFmtId="0" fontId="30" fillId="0" borderId="0"/>
    <xf numFmtId="0" fontId="145" fillId="0" borderId="0"/>
    <xf numFmtId="0" fontId="146" fillId="0" borderId="0"/>
    <xf numFmtId="0" fontId="147" fillId="0" borderId="0"/>
    <xf numFmtId="0" fontId="161" fillId="0" borderId="0"/>
    <xf numFmtId="0" fontId="145" fillId="0" borderId="0"/>
    <xf numFmtId="0" fontId="148" fillId="0" borderId="0"/>
    <xf numFmtId="0" fontId="150" fillId="0" borderId="0"/>
    <xf numFmtId="0" fontId="162" fillId="0" borderId="0"/>
    <xf numFmtId="0" fontId="163" fillId="0" borderId="0"/>
    <xf numFmtId="0" fontId="162" fillId="0" borderId="0"/>
    <xf numFmtId="0" fontId="163" fillId="0" borderId="0"/>
    <xf numFmtId="0" fontId="162" fillId="0" borderId="0"/>
    <xf numFmtId="0" fontId="163" fillId="0" borderId="0"/>
    <xf numFmtId="0" fontId="162" fillId="0" borderId="0"/>
    <xf numFmtId="0" fontId="163" fillId="0" borderId="0"/>
    <xf numFmtId="0" fontId="148" fillId="0" borderId="0"/>
    <xf numFmtId="0" fontId="150" fillId="0" borderId="0"/>
    <xf numFmtId="0" fontId="164" fillId="0" borderId="0"/>
    <xf numFmtId="0" fontId="165" fillId="0" borderId="0"/>
    <xf numFmtId="0" fontId="31" fillId="0" borderId="0"/>
    <xf numFmtId="0" fontId="145" fillId="0" borderId="0"/>
    <xf numFmtId="0" fontId="148" fillId="0" borderId="0"/>
    <xf numFmtId="0" fontId="145" fillId="0" borderId="0"/>
    <xf numFmtId="0" fontId="30" fillId="0" borderId="0"/>
    <xf numFmtId="0" fontId="145" fillId="0" borderId="0"/>
    <xf numFmtId="0" fontId="30" fillId="0" borderId="0"/>
    <xf numFmtId="0" fontId="145" fillId="0" borderId="0"/>
    <xf numFmtId="0" fontId="30" fillId="0" borderId="0"/>
    <xf numFmtId="0" fontId="145" fillId="0" borderId="0"/>
    <xf numFmtId="0" fontId="148" fillId="0" borderId="0"/>
    <xf numFmtId="0" fontId="145" fillId="0" borderId="0"/>
    <xf numFmtId="0" fontId="30" fillId="0" borderId="0"/>
    <xf numFmtId="0" fontId="145" fillId="0" borderId="0"/>
    <xf numFmtId="0" fontId="30" fillId="0" borderId="0"/>
    <xf numFmtId="0" fontId="145" fillId="0" borderId="0"/>
    <xf numFmtId="0" fontId="30" fillId="0" borderId="0"/>
    <xf numFmtId="0" fontId="145" fillId="0" borderId="0"/>
    <xf numFmtId="0" fontId="30" fillId="0" borderId="0"/>
    <xf numFmtId="0" fontId="144" fillId="0" borderId="0"/>
    <xf numFmtId="0" fontId="31" fillId="0" borderId="0"/>
    <xf numFmtId="0" fontId="145" fillId="0" borderId="0"/>
    <xf numFmtId="0" fontId="148" fillId="0" borderId="0"/>
    <xf numFmtId="0" fontId="144" fillId="0" borderId="0"/>
    <xf numFmtId="0" fontId="148" fillId="0" borderId="0"/>
    <xf numFmtId="0" fontId="145" fillId="0" borderId="0"/>
    <xf numFmtId="0" fontId="30" fillId="0" borderId="0"/>
    <xf numFmtId="0" fontId="150" fillId="0" borderId="0"/>
    <xf numFmtId="0" fontId="148" fillId="0" borderId="0"/>
    <xf numFmtId="0" fontId="145" fillId="0" borderId="0"/>
    <xf numFmtId="0" fontId="166" fillId="0" borderId="0"/>
    <xf numFmtId="0" fontId="33" fillId="0" borderId="0"/>
    <xf numFmtId="0" fontId="148" fillId="0" borderId="0" applyBorder="0"/>
    <xf numFmtId="0" fontId="145" fillId="0" borderId="0" applyBorder="0"/>
    <xf numFmtId="0" fontId="30" fillId="0" borderId="0" applyBorder="0"/>
    <xf numFmtId="0" fontId="144" fillId="0" borderId="0"/>
    <xf numFmtId="0" fontId="148" fillId="0" borderId="0"/>
    <xf numFmtId="0" fontId="145" fillId="0" borderId="0"/>
    <xf numFmtId="0" fontId="149" fillId="0" borderId="0"/>
    <xf numFmtId="0" fontId="150" fillId="0" borderId="0"/>
    <xf numFmtId="0" fontId="149" fillId="0" borderId="0"/>
    <xf numFmtId="0" fontId="6" fillId="0" borderId="0" applyFill="0" applyBorder="0" applyAlignment="0"/>
    <xf numFmtId="0" fontId="37" fillId="54" borderId="17" applyNumberFormat="0" applyAlignment="0" applyProtection="0">
      <alignment vertical="center"/>
    </xf>
    <xf numFmtId="0" fontId="37" fillId="54" borderId="17" applyNumberFormat="0" applyAlignment="0" applyProtection="0">
      <alignment vertical="center"/>
    </xf>
    <xf numFmtId="0" fontId="37" fillId="54" borderId="17" applyNumberFormat="0" applyAlignment="0" applyProtection="0">
      <alignment vertical="center"/>
    </xf>
    <xf numFmtId="0" fontId="37" fillId="54" borderId="17" applyNumberFormat="0" applyAlignment="0" applyProtection="0">
      <alignment vertical="center"/>
    </xf>
    <xf numFmtId="0" fontId="37" fillId="54" borderId="17" applyNumberFormat="0" applyAlignment="0" applyProtection="0">
      <alignment vertical="center"/>
    </xf>
    <xf numFmtId="233" fontId="7" fillId="0" borderId="0" applyFont="0" applyFill="0" applyBorder="0" applyAlignment="0" applyProtection="0"/>
    <xf numFmtId="0" fontId="20" fillId="0" borderId="35"/>
    <xf numFmtId="234" fontId="6" fillId="0" borderId="0"/>
    <xf numFmtId="0" fontId="167" fillId="0" borderId="0" applyNumberFormat="0" applyAlignment="0">
      <alignment horizontal="left"/>
    </xf>
    <xf numFmtId="0" fontId="20" fillId="0" borderId="35"/>
    <xf numFmtId="235" fontId="6" fillId="0" borderId="0"/>
    <xf numFmtId="0" fontId="39" fillId="0" borderId="0"/>
    <xf numFmtId="0" fontId="39" fillId="0" borderId="0"/>
    <xf numFmtId="0" fontId="7" fillId="0" borderId="0" applyFont="0" applyFill="0" applyBorder="0" applyAlignment="0" applyProtection="0"/>
    <xf numFmtId="205" fontId="6" fillId="0" borderId="0">
      <protection locked="0"/>
    </xf>
    <xf numFmtId="38" fontId="131" fillId="0" borderId="36">
      <alignment vertical="center"/>
    </xf>
    <xf numFmtId="38" fontId="131" fillId="0" borderId="0" applyFont="0" applyFill="0" applyBorder="0" applyAlignment="0" applyProtection="0"/>
    <xf numFmtId="40" fontId="131" fillId="0" borderId="0" applyFont="0" applyFill="0" applyBorder="0" applyAlignment="0" applyProtection="0"/>
    <xf numFmtId="236" fontId="6" fillId="0" borderId="0"/>
    <xf numFmtId="237" fontId="168" fillId="0" borderId="0" applyFont="0" applyFill="0" applyBorder="0" applyAlignment="0" applyProtection="0"/>
    <xf numFmtId="238" fontId="168" fillId="0" borderId="0" applyFont="0" applyFill="0" applyBorder="0" applyAlignment="0" applyProtection="0"/>
    <xf numFmtId="0" fontId="10" fillId="0" borderId="0" applyFont="0" applyFill="0" applyBorder="0" applyAlignment="0" applyProtection="0"/>
    <xf numFmtId="223" fontId="133" fillId="0" borderId="0" applyFont="0" applyFill="0" applyBorder="0" applyAlignment="0" applyProtection="0"/>
    <xf numFmtId="0" fontId="169" fillId="0" borderId="0" applyNumberFormat="0" applyAlignment="0">
      <alignment horizontal="left"/>
    </xf>
    <xf numFmtId="0" fontId="170" fillId="0" borderId="0">
      <alignment horizontal="left"/>
    </xf>
    <xf numFmtId="239" fontId="7" fillId="0" borderId="0" applyFont="0" applyFill="0" applyBorder="0" applyAlignment="0" applyProtection="0"/>
    <xf numFmtId="0" fontId="6" fillId="0" borderId="0"/>
    <xf numFmtId="240" fontId="6" fillId="0" borderId="0">
      <protection locked="0"/>
    </xf>
    <xf numFmtId="38" fontId="44" fillId="63" borderId="0" applyNumberFormat="0" applyBorder="0" applyAlignment="0" applyProtection="0"/>
    <xf numFmtId="38" fontId="44" fillId="55" borderId="0" applyNumberFormat="0" applyBorder="0" applyAlignment="0" applyProtection="0"/>
    <xf numFmtId="38" fontId="44" fillId="55" borderId="0" applyNumberFormat="0" applyBorder="0" applyAlignment="0" applyProtection="0"/>
    <xf numFmtId="0" fontId="44" fillId="64" borderId="0" applyNumberFormat="0" applyBorder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241" fontId="6" fillId="0" borderId="0">
      <protection locked="0"/>
    </xf>
    <xf numFmtId="241" fontId="6" fillId="0" borderId="0">
      <protection locked="0"/>
    </xf>
    <xf numFmtId="0" fontId="20" fillId="0" borderId="0"/>
    <xf numFmtId="10" fontId="44" fillId="65" borderId="3" applyNumberFormat="0" applyBorder="0" applyAlignment="0" applyProtection="0"/>
    <xf numFmtId="10" fontId="44" fillId="55" borderId="3" applyNumberFormat="0" applyBorder="0" applyAlignment="0" applyProtection="0"/>
    <xf numFmtId="10" fontId="44" fillId="55" borderId="3" applyNumberFormat="0" applyBorder="0" applyAlignment="0" applyProtection="0"/>
    <xf numFmtId="0" fontId="44" fillId="64" borderId="0" applyNumberFormat="0" applyBorder="0" applyProtection="0">
      <alignment vertical="center"/>
    </xf>
    <xf numFmtId="0" fontId="171" fillId="0" borderId="0" applyBorder="0"/>
    <xf numFmtId="0" fontId="172" fillId="0" borderId="0" applyNumberFormat="0" applyFill="0" applyBorder="0" applyProtection="0">
      <alignment horizontal="left"/>
    </xf>
    <xf numFmtId="242" fontId="7" fillId="0" borderId="0" applyFont="0" applyFill="0" applyBorder="0" applyAlignment="0" applyProtection="0"/>
    <xf numFmtId="40" fontId="131" fillId="0" borderId="0" applyFont="0" applyFill="0" applyBorder="0" applyAlignment="0" applyProtection="0"/>
    <xf numFmtId="0" fontId="54" fillId="0" borderId="4"/>
    <xf numFmtId="0" fontId="54" fillId="0" borderId="4"/>
    <xf numFmtId="0" fontId="54" fillId="0" borderId="4"/>
    <xf numFmtId="0" fontId="54" fillId="0" borderId="4"/>
    <xf numFmtId="0" fontId="54" fillId="0" borderId="4"/>
    <xf numFmtId="0" fontId="54" fillId="0" borderId="4"/>
    <xf numFmtId="0" fontId="54" fillId="0" borderId="4"/>
    <xf numFmtId="0" fontId="54" fillId="0" borderId="4"/>
    <xf numFmtId="0" fontId="54" fillId="0" borderId="4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5" fontId="57" fillId="0" borderId="0"/>
    <xf numFmtId="195" fontId="57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3" fillId="0" borderId="0"/>
    <xf numFmtId="0" fontId="174" fillId="0" borderId="0" applyFont="0" applyFill="0" applyBorder="0" applyAlignment="0" applyProtection="0">
      <alignment horizontal="centerContinuous"/>
    </xf>
    <xf numFmtId="0" fontId="39" fillId="0" borderId="31" applyFont="0" applyFill="0" applyBorder="0" applyAlignment="0" applyProtection="0">
      <alignment horizontal="right"/>
    </xf>
    <xf numFmtId="0" fontId="39" fillId="0" borderId="31" applyFont="0" applyFill="0" applyBorder="0" applyAlignment="0" applyProtection="0">
      <alignment horizontal="right"/>
    </xf>
    <xf numFmtId="0" fontId="39" fillId="0" borderId="31" applyFont="0" applyFill="0" applyBorder="0" applyAlignment="0" applyProtection="0">
      <alignment horizontal="right"/>
    </xf>
    <xf numFmtId="0" fontId="168" fillId="0" borderId="0"/>
    <xf numFmtId="0" fontId="10" fillId="0" borderId="0"/>
    <xf numFmtId="0" fontId="21" fillId="57" borderId="23" applyNumberFormat="0" applyFont="0" applyAlignment="0" applyProtection="0">
      <alignment vertical="center"/>
    </xf>
    <xf numFmtId="0" fontId="21" fillId="57" borderId="23" applyNumberFormat="0" applyFont="0" applyAlignment="0" applyProtection="0">
      <alignment vertical="center"/>
    </xf>
    <xf numFmtId="0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0" fillId="0" borderId="0" applyFont="0" applyFill="0" applyBorder="0" applyAlignment="0" applyProtection="0"/>
    <xf numFmtId="0" fontId="10" fillId="0" borderId="0"/>
    <xf numFmtId="243" fontId="6" fillId="0" borderId="0" applyFont="0" applyFill="0" applyBorder="0" applyAlignment="0" applyProtection="0"/>
    <xf numFmtId="4" fontId="170" fillId="0" borderId="0">
      <alignment horizontal="right"/>
    </xf>
    <xf numFmtId="0" fontId="175" fillId="0" borderId="33" applyNumberFormat="0" applyBorder="0" applyAlignment="0">
      <alignment vertical="top" wrapText="1"/>
    </xf>
    <xf numFmtId="4" fontId="176" fillId="0" borderId="0">
      <alignment horizontal="right"/>
    </xf>
    <xf numFmtId="30" fontId="177" fillId="0" borderId="0" applyNumberFormat="0" applyFill="0" applyBorder="0" applyAlignment="0" applyProtection="0">
      <alignment horizontal="left"/>
    </xf>
    <xf numFmtId="244" fontId="6" fillId="0" borderId="0" applyFont="0" applyFill="0" applyBorder="0" applyAlignment="0" applyProtection="0"/>
    <xf numFmtId="4" fontId="178" fillId="56" borderId="37" applyNumberFormat="0" applyProtection="0">
      <alignment vertical="center"/>
    </xf>
    <xf numFmtId="4" fontId="179" fillId="58" borderId="37" applyNumberFormat="0" applyProtection="0">
      <alignment vertical="center"/>
    </xf>
    <xf numFmtId="4" fontId="178" fillId="58" borderId="37" applyNumberFormat="0" applyProtection="0">
      <alignment horizontal="left" vertical="center" indent="1"/>
    </xf>
    <xf numFmtId="0" fontId="178" fillId="58" borderId="37" applyNumberFormat="0" applyProtection="0">
      <alignment horizontal="left" vertical="top" indent="1"/>
    </xf>
    <xf numFmtId="4" fontId="178" fillId="66" borderId="0" applyNumberFormat="0" applyProtection="0">
      <alignment horizontal="left" vertical="center" indent="1"/>
    </xf>
    <xf numFmtId="4" fontId="40" fillId="35" borderId="37" applyNumberFormat="0" applyProtection="0">
      <alignment horizontal="right" vertical="center"/>
    </xf>
    <xf numFmtId="4" fontId="40" fillId="41" borderId="37" applyNumberFormat="0" applyProtection="0">
      <alignment horizontal="right" vertical="center"/>
    </xf>
    <xf numFmtId="4" fontId="40" fillId="49" borderId="37" applyNumberFormat="0" applyProtection="0">
      <alignment horizontal="right" vertical="center"/>
    </xf>
    <xf numFmtId="4" fontId="40" fillId="43" borderId="37" applyNumberFormat="0" applyProtection="0">
      <alignment horizontal="right" vertical="center"/>
    </xf>
    <xf numFmtId="4" fontId="40" fillId="47" borderId="37" applyNumberFormat="0" applyProtection="0">
      <alignment horizontal="right" vertical="center"/>
    </xf>
    <xf numFmtId="4" fontId="40" fillId="51" borderId="37" applyNumberFormat="0" applyProtection="0">
      <alignment horizontal="right" vertical="center"/>
    </xf>
    <xf numFmtId="4" fontId="40" fillId="50" borderId="37" applyNumberFormat="0" applyProtection="0">
      <alignment horizontal="right" vertical="center"/>
    </xf>
    <xf numFmtId="4" fontId="40" fillId="67" borderId="37" applyNumberFormat="0" applyProtection="0">
      <alignment horizontal="right" vertical="center"/>
    </xf>
    <xf numFmtId="4" fontId="40" fillId="42" borderId="37" applyNumberFormat="0" applyProtection="0">
      <alignment horizontal="right" vertical="center"/>
    </xf>
    <xf numFmtId="4" fontId="178" fillId="68" borderId="38" applyNumberFormat="0" applyProtection="0">
      <alignment horizontal="left" vertical="center" indent="1"/>
    </xf>
    <xf numFmtId="4" fontId="40" fillId="62" borderId="0" applyNumberFormat="0" applyProtection="0">
      <alignment horizontal="left" vertical="center" indent="1"/>
    </xf>
    <xf numFmtId="4" fontId="180" fillId="69" borderId="0" applyNumberFormat="0" applyProtection="0">
      <alignment horizontal="left" vertical="center" indent="1"/>
    </xf>
    <xf numFmtId="4" fontId="40" fillId="70" borderId="37" applyNumberFormat="0" applyProtection="0">
      <alignment horizontal="right" vertical="center"/>
    </xf>
    <xf numFmtId="4" fontId="40" fillId="62" borderId="0" applyNumberFormat="0" applyProtection="0">
      <alignment horizontal="left" vertical="center" indent="1"/>
    </xf>
    <xf numFmtId="4" fontId="40" fillId="66" borderId="0" applyNumberFormat="0" applyProtection="0">
      <alignment horizontal="left" vertical="center" indent="1"/>
    </xf>
    <xf numFmtId="0" fontId="10" fillId="69" borderId="37" applyNumberFormat="0" applyProtection="0">
      <alignment horizontal="left" vertical="center" indent="1"/>
    </xf>
    <xf numFmtId="0" fontId="10" fillId="69" borderId="37" applyNumberFormat="0" applyProtection="0">
      <alignment horizontal="left" vertical="top" indent="1"/>
    </xf>
    <xf numFmtId="0" fontId="10" fillId="66" borderId="37" applyNumberFormat="0" applyProtection="0">
      <alignment horizontal="left" vertical="center" indent="1"/>
    </xf>
    <xf numFmtId="0" fontId="10" fillId="66" borderId="37" applyNumberFormat="0" applyProtection="0">
      <alignment horizontal="left" vertical="top" indent="1"/>
    </xf>
    <xf numFmtId="0" fontId="10" fillId="52" borderId="37" applyNumberFormat="0" applyProtection="0">
      <alignment horizontal="left" vertical="center" indent="1"/>
    </xf>
    <xf numFmtId="0" fontId="10" fillId="52" borderId="37" applyNumberFormat="0" applyProtection="0">
      <alignment horizontal="left" vertical="top" indent="1"/>
    </xf>
    <xf numFmtId="0" fontId="10" fillId="71" borderId="37" applyNumberFormat="0" applyProtection="0">
      <alignment horizontal="left" vertical="center" indent="1"/>
    </xf>
    <xf numFmtId="0" fontId="10" fillId="71" borderId="37" applyNumberFormat="0" applyProtection="0">
      <alignment horizontal="left" vertical="top" indent="1"/>
    </xf>
    <xf numFmtId="4" fontId="40" fillId="65" borderId="37" applyNumberFormat="0" applyProtection="0">
      <alignment vertical="center"/>
    </xf>
    <xf numFmtId="4" fontId="181" fillId="65" borderId="37" applyNumberFormat="0" applyProtection="0">
      <alignment vertical="center"/>
    </xf>
    <xf numFmtId="4" fontId="40" fillId="65" borderId="37" applyNumberFormat="0" applyProtection="0">
      <alignment horizontal="left" vertical="center" indent="1"/>
    </xf>
    <xf numFmtId="0" fontId="40" fillId="65" borderId="37" applyNumberFormat="0" applyProtection="0">
      <alignment horizontal="left" vertical="top" indent="1"/>
    </xf>
    <xf numFmtId="4" fontId="40" fillId="62" borderId="37" applyNumberFormat="0" applyProtection="0">
      <alignment horizontal="right" vertical="center"/>
    </xf>
    <xf numFmtId="4" fontId="181" fillId="62" borderId="37" applyNumberFormat="0" applyProtection="0">
      <alignment horizontal="right" vertical="center"/>
    </xf>
    <xf numFmtId="4" fontId="40" fillId="70" borderId="37" applyNumberFormat="0" applyProtection="0">
      <alignment horizontal="left" vertical="center" indent="1"/>
    </xf>
    <xf numFmtId="0" fontId="40" fillId="66" borderId="37" applyNumberFormat="0" applyProtection="0">
      <alignment horizontal="left" vertical="top" indent="1"/>
    </xf>
    <xf numFmtId="4" fontId="182" fillId="72" borderId="0" applyNumberFormat="0" applyProtection="0">
      <alignment horizontal="left" vertical="center" indent="1"/>
    </xf>
    <xf numFmtId="4" fontId="183" fillId="62" borderId="37" applyNumberFormat="0" applyProtection="0">
      <alignment horizontal="right" vertical="center"/>
    </xf>
    <xf numFmtId="0" fontId="184" fillId="0" borderId="0">
      <alignment horizontal="left"/>
    </xf>
    <xf numFmtId="0" fontId="131" fillId="0" borderId="0"/>
    <xf numFmtId="245" fontId="10" fillId="0" borderId="0"/>
    <xf numFmtId="40" fontId="185" fillId="0" borderId="0" applyBorder="0">
      <alignment horizontal="right"/>
    </xf>
    <xf numFmtId="0" fontId="148" fillId="0" borderId="0"/>
    <xf numFmtId="0" fontId="30" fillId="0" borderId="0"/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0" fillId="0" borderId="0" applyFont="0" applyFill="0" applyBorder="0" applyAlignment="0" applyProtection="0"/>
    <xf numFmtId="222" fontId="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87" fillId="73" borderId="40" applyNumberFormat="0" applyAlignment="0" applyProtection="0"/>
    <xf numFmtId="246" fontId="131" fillId="0" borderId="0" applyFont="0" applyFill="0" applyBorder="0" applyAlignment="0" applyProtection="0"/>
    <xf numFmtId="215" fontId="7" fillId="0" borderId="0" applyFont="0" applyFill="0" applyBorder="0" applyAlignment="0" applyProtection="0"/>
    <xf numFmtId="247" fontId="10" fillId="0" borderId="0" applyFont="0" applyFill="0" applyBorder="0" applyAlignment="0" applyProtection="0"/>
    <xf numFmtId="248" fontId="10" fillId="0" borderId="0" applyFont="0" applyFill="0" applyBorder="0" applyAlignment="0" applyProtection="0"/>
    <xf numFmtId="249" fontId="168" fillId="0" borderId="0" applyFont="0" applyFill="0" applyBorder="0" applyAlignment="0" applyProtection="0"/>
    <xf numFmtId="250" fontId="168" fillId="0" borderId="0" applyFont="0" applyFill="0" applyBorder="0" applyAlignment="0" applyProtection="0"/>
    <xf numFmtId="0" fontId="7" fillId="0" borderId="0">
      <alignment horizontal="center"/>
    </xf>
    <xf numFmtId="232" fontId="44" fillId="57" borderId="0" applyNumberFormat="0" applyFont="0" applyBorder="0" applyAlignment="0" applyProtection="0"/>
    <xf numFmtId="217" fontId="7" fillId="0" borderId="0" applyFont="0" applyFill="0" applyBorder="0" applyAlignment="0" applyProtection="0"/>
    <xf numFmtId="0" fontId="10" fillId="0" borderId="0"/>
    <xf numFmtId="217" fontId="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88" fillId="0" borderId="0" applyNumberFormat="0" applyFill="0" applyBorder="0" applyAlignment="0" applyProtection="0">
      <alignment vertical="top"/>
      <protection locked="0"/>
    </xf>
    <xf numFmtId="215" fontId="189" fillId="0" borderId="0" applyFont="0" applyFill="0" applyBorder="0" applyAlignment="0" applyProtection="0"/>
    <xf numFmtId="251" fontId="189" fillId="0" borderId="0" applyFont="0" applyFill="0" applyBorder="0" applyAlignment="0" applyProtection="0"/>
    <xf numFmtId="0" fontId="189" fillId="0" borderId="0"/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7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75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30" fontId="190" fillId="0" borderId="0">
      <alignment horizontal="center"/>
    </xf>
    <xf numFmtId="0" fontId="62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5" fillId="53" borderId="16" applyNumberFormat="0" applyAlignment="0" applyProtection="0">
      <alignment vertical="center"/>
    </xf>
    <xf numFmtId="0" fontId="35" fillId="53" borderId="16" applyNumberFormat="0" applyAlignment="0" applyProtection="0">
      <alignment vertical="center"/>
    </xf>
    <xf numFmtId="0" fontId="35" fillId="53" borderId="16" applyNumberFormat="0" applyAlignment="0" applyProtection="0">
      <alignment vertical="center"/>
    </xf>
    <xf numFmtId="0" fontId="35" fillId="53" borderId="16" applyNumberFormat="0" applyAlignment="0" applyProtection="0">
      <alignment vertical="center"/>
    </xf>
    <xf numFmtId="0" fontId="35" fillId="53" borderId="16" applyNumberFormat="0" applyAlignment="0" applyProtection="0">
      <alignment vertical="center"/>
    </xf>
    <xf numFmtId="0" fontId="191" fillId="76" borderId="16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0" fontId="68" fillId="7" borderId="8" applyNumberFormat="0" applyAlignment="0" applyProtection="0">
      <alignment vertical="center"/>
    </xf>
    <xf numFmtId="2" fontId="192" fillId="0" borderId="0" applyFont="0" applyFill="0" applyBorder="0" applyAlignment="0" applyProtection="0"/>
    <xf numFmtId="0" fontId="193" fillId="0" borderId="0" applyNumberFormat="0" applyFill="0" applyBorder="0" applyAlignment="0" applyProtection="0"/>
    <xf numFmtId="0" fontId="194" fillId="0" borderId="0" applyNumberFormat="0" applyFill="0" applyBorder="0" applyAlignment="0" applyProtection="0"/>
    <xf numFmtId="252" fontId="6" fillId="0" borderId="0" applyNumberFormat="0" applyFill="0" applyBorder="0" applyAlignment="0" applyProtection="0">
      <alignment vertical="center"/>
    </xf>
    <xf numFmtId="253" fontId="127" fillId="0" borderId="3">
      <alignment horizontal="right" vertical="center" shrinkToFit="1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192" fillId="0" borderId="0" applyFont="0" applyFill="0" applyBorder="0" applyAlignment="0" applyProtection="0"/>
    <xf numFmtId="0" fontId="7" fillId="0" borderId="3" applyAlignment="0"/>
    <xf numFmtId="0" fontId="195" fillId="0" borderId="2">
      <alignment horizontal="center" vertical="center"/>
    </xf>
    <xf numFmtId="254" fontId="6" fillId="0" borderId="0" applyFont="0" applyFill="0" applyBorder="0" applyAlignment="0" applyProtection="0">
      <alignment horizontal="right" vertical="center"/>
    </xf>
    <xf numFmtId="252" fontId="6" fillId="0" borderId="0" applyFill="0" applyBorder="0" applyAlignment="0" applyProtection="0">
      <alignment vertical="center"/>
    </xf>
    <xf numFmtId="255" fontId="6" fillId="0" borderId="0" applyFill="0" applyBorder="0" applyAlignment="0" applyProtection="0">
      <alignment vertical="center"/>
    </xf>
    <xf numFmtId="0" fontId="192" fillId="0" borderId="0" applyFont="0" applyFill="0" applyBorder="0" applyAlignment="0" applyProtection="0"/>
    <xf numFmtId="0" fontId="196" fillId="0" borderId="0" applyNumberFormat="0" applyFill="0" applyBorder="0" applyAlignment="0" applyProtection="0">
      <alignment vertical="top"/>
      <protection locked="0"/>
    </xf>
    <xf numFmtId="40" fontId="197" fillId="0" borderId="0" applyFont="0" applyFill="0" applyBorder="0" applyAlignment="0" applyProtection="0"/>
    <xf numFmtId="38" fontId="197" fillId="0" borderId="0" applyFont="0" applyFill="0" applyBorder="0" applyAlignment="0" applyProtection="0"/>
    <xf numFmtId="0" fontId="6" fillId="57" borderId="23" applyNumberFormat="0" applyFont="0" applyAlignment="0" applyProtection="0">
      <alignment vertical="center"/>
    </xf>
    <xf numFmtId="0" fontId="6" fillId="57" borderId="23" applyNumberFormat="0" applyFont="0" applyAlignment="0" applyProtection="0">
      <alignment vertical="center"/>
    </xf>
    <xf numFmtId="0" fontId="6" fillId="57" borderId="23" applyNumberFormat="0" applyFont="0" applyAlignment="0" applyProtection="0">
      <alignment vertical="center"/>
    </xf>
    <xf numFmtId="0" fontId="6" fillId="57" borderId="23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23" fillId="9" borderId="12" applyNumberFormat="0" applyFont="0" applyAlignment="0" applyProtection="0">
      <alignment vertical="center"/>
    </xf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18" fillId="0" borderId="3">
      <alignment horizontal="left" vertical="distributed" wrapText="1"/>
    </xf>
    <xf numFmtId="256" fontId="6" fillId="0" borderId="0" applyFont="0" applyFill="0" applyBorder="0" applyAlignment="0" applyProtection="0"/>
    <xf numFmtId="257" fontId="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98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0" fontId="153" fillId="0" borderId="0" applyFill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0" fontId="199" fillId="56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81" fillId="0" borderId="0"/>
    <xf numFmtId="0" fontId="6" fillId="0" borderId="0"/>
    <xf numFmtId="0" fontId="41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37" fillId="54" borderId="17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87" fillId="8" borderId="11" applyNumberFormat="0" applyAlignment="0" applyProtection="0">
      <alignment vertical="center"/>
    </xf>
    <xf numFmtId="0" fontId="20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1" fillId="0" borderId="0" applyFont="0" applyFill="0" applyBorder="0" applyAlignment="0" applyProtection="0">
      <alignment vertical="center"/>
    </xf>
    <xf numFmtId="41" fontId="201" fillId="0" borderId="0" applyFont="0" applyFill="0" applyBorder="0" applyAlignment="0" applyProtection="0">
      <alignment vertical="center"/>
    </xf>
    <xf numFmtId="41" fontId="13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258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41" fontId="13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6" fillId="0" borderId="0"/>
    <xf numFmtId="218" fontId="133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20" fontId="6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204" fillId="0" borderId="41"/>
    <xf numFmtId="0" fontId="53" fillId="0" borderId="22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62" fillId="0" borderId="42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259" fontId="205" fillId="0" borderId="0" applyFont="0" applyFill="0" applyBorder="0" applyAlignment="0" applyProtection="0"/>
    <xf numFmtId="176" fontId="205" fillId="0" borderId="0" applyFont="0" applyFill="0" applyBorder="0" applyAlignment="0" applyProtection="0"/>
    <xf numFmtId="0" fontId="186" fillId="0" borderId="39" applyNumberFormat="0" applyFill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86" fillId="0" borderId="39" applyNumberFormat="0" applyFill="0" applyAlignment="0" applyProtection="0">
      <alignment vertical="center"/>
    </xf>
    <xf numFmtId="0" fontId="186" fillId="0" borderId="4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206" fillId="0" borderId="0"/>
    <xf numFmtId="0" fontId="52" fillId="39" borderId="16" applyNumberFormat="0" applyAlignment="0" applyProtection="0">
      <alignment vertical="center"/>
    </xf>
    <xf numFmtId="0" fontId="52" fillId="39" borderId="16" applyNumberFormat="0" applyAlignment="0" applyProtection="0">
      <alignment vertical="center"/>
    </xf>
    <xf numFmtId="0" fontId="52" fillId="39" borderId="16" applyNumberFormat="0" applyAlignment="0" applyProtection="0">
      <alignment vertical="center"/>
    </xf>
    <xf numFmtId="0" fontId="52" fillId="39" borderId="16" applyNumberFormat="0" applyAlignment="0" applyProtection="0">
      <alignment vertical="center"/>
    </xf>
    <xf numFmtId="0" fontId="52" fillId="39" borderId="16" applyNumberFormat="0" applyAlignment="0" applyProtection="0">
      <alignment vertical="center"/>
    </xf>
    <xf numFmtId="0" fontId="52" fillId="56" borderId="16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100" fillId="6" borderId="8" applyNumberFormat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207" fillId="0" borderId="44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208" fillId="0" borderId="45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107" fillId="0" borderId="6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209" fillId="0" borderId="46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110" fillId="0" borderId="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09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10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211" fillId="0" borderId="32" applyNumberFormat="0" applyFill="0" applyBorder="0" applyAlignment="0" applyProtection="0">
      <alignment vertical="center" wrapText="1"/>
    </xf>
    <xf numFmtId="0" fontId="212" fillId="0" borderId="32" applyProtection="0">
      <alignment vertical="center" wrapText="1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114" fillId="3" borderId="0" applyNumberFormat="0" applyBorder="0" applyAlignment="0" applyProtection="0">
      <alignment vertical="center"/>
    </xf>
    <xf numFmtId="0" fontId="213" fillId="0" borderId="0" applyBorder="0">
      <alignment horizontal="center" vertical="center"/>
      <protection hidden="1"/>
    </xf>
    <xf numFmtId="0" fontId="213" fillId="0" borderId="0" applyBorder="0">
      <alignment horizontal="center" vertical="center"/>
      <protection hidden="1"/>
    </xf>
    <xf numFmtId="0" fontId="213" fillId="0" borderId="0" applyNumberFormat="0" applyAlignment="0"/>
    <xf numFmtId="0" fontId="214" fillId="0" borderId="0"/>
    <xf numFmtId="230" fontId="206" fillId="0" borderId="0" applyFont="0" applyFill="0" applyBorder="0" applyAlignment="0" applyProtection="0"/>
    <xf numFmtId="231" fontId="206" fillId="0" borderId="0" applyFont="0" applyFill="0" applyBorder="0" applyAlignment="0" applyProtection="0"/>
    <xf numFmtId="230" fontId="6" fillId="0" borderId="0" applyFont="0" applyFill="0" applyBorder="0" applyAlignment="0" applyProtection="0"/>
    <xf numFmtId="231" fontId="6" fillId="0" borderId="0" applyFont="0" applyFill="0" applyBorder="0" applyAlignment="0" applyProtection="0"/>
    <xf numFmtId="0" fontId="58" fillId="53" borderId="24" applyNumberFormat="0" applyAlignment="0" applyProtection="0">
      <alignment vertical="center"/>
    </xf>
    <xf numFmtId="0" fontId="58" fillId="53" borderId="24" applyNumberFormat="0" applyAlignment="0" applyProtection="0">
      <alignment vertical="center"/>
    </xf>
    <xf numFmtId="0" fontId="58" fillId="53" borderId="24" applyNumberFormat="0" applyAlignment="0" applyProtection="0">
      <alignment vertical="center"/>
    </xf>
    <xf numFmtId="0" fontId="58" fillId="53" borderId="24" applyNumberFormat="0" applyAlignment="0" applyProtection="0">
      <alignment vertical="center"/>
    </xf>
    <xf numFmtId="0" fontId="58" fillId="53" borderId="24" applyNumberFormat="0" applyAlignment="0" applyProtection="0">
      <alignment vertical="center"/>
    </xf>
    <xf numFmtId="0" fontId="58" fillId="76" borderId="24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0" fontId="118" fillId="7" borderId="9" applyNumberFormat="0" applyAlignment="0" applyProtection="0">
      <alignment vertical="center"/>
    </xf>
    <xf numFmtId="260" fontId="10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23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4" fontId="215" fillId="0" borderId="0" applyFont="0" applyFill="0" applyAlignment="0" applyProtection="0">
      <alignment vertical="center"/>
    </xf>
    <xf numFmtId="44" fontId="215" fillId="0" borderId="0" applyFont="0" applyFill="0" applyAlignment="0" applyProtection="0">
      <alignment vertical="center"/>
    </xf>
    <xf numFmtId="210" fontId="205" fillId="0" borderId="0" applyFont="0" applyFill="0" applyBorder="0" applyAlignment="0" applyProtection="0"/>
    <xf numFmtId="261" fontId="20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17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/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8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219" fillId="0" borderId="0"/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8" fillId="0" borderId="0">
      <alignment vertical="center"/>
    </xf>
    <xf numFmtId="0" fontId="6" fillId="0" borderId="0">
      <alignment vertical="center"/>
    </xf>
    <xf numFmtId="0" fontId="220" fillId="0" borderId="0"/>
    <xf numFmtId="0" fontId="10" fillId="0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21" fillId="0" borderId="0">
      <alignment vertical="center"/>
    </xf>
    <xf numFmtId="0" fontId="10" fillId="0" borderId="0">
      <alignment wrapText="1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1" fillId="0" borderId="0">
      <alignment vertical="center"/>
    </xf>
    <xf numFmtId="0" fontId="23" fillId="0" borderId="0">
      <alignment vertical="center"/>
    </xf>
    <xf numFmtId="0" fontId="6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8" fillId="0" borderId="0">
      <alignment vertical="center"/>
    </xf>
    <xf numFmtId="0" fontId="6" fillId="0" borderId="0"/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22" fillId="0" borderId="0"/>
    <xf numFmtId="0" fontId="223" fillId="0" borderId="0">
      <alignment vertical="center"/>
    </xf>
    <xf numFmtId="0" fontId="201" fillId="0" borderId="0">
      <alignment vertical="center"/>
    </xf>
    <xf numFmtId="0" fontId="21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6" fillId="0" borderId="0"/>
    <xf numFmtId="0" fontId="2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44" fillId="0" borderId="0">
      <alignment vertical="center" wrapText="1"/>
    </xf>
    <xf numFmtId="0" fontId="144" fillId="0" borderId="0">
      <alignment vertical="center" wrapText="1"/>
    </xf>
    <xf numFmtId="0" fontId="224" fillId="0" borderId="0">
      <alignment vertical="center"/>
    </xf>
    <xf numFmtId="0" fontId="23" fillId="0" borderId="0">
      <alignment vertical="center"/>
    </xf>
    <xf numFmtId="0" fontId="10" fillId="0" borderId="0">
      <alignment wrapText="1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44" fillId="0" borderId="0">
      <alignment vertical="center" wrapText="1"/>
    </xf>
    <xf numFmtId="0" fontId="144" fillId="0" borderId="0">
      <alignment vertical="center" wrapText="1"/>
    </xf>
    <xf numFmtId="0" fontId="6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44" fillId="0" borderId="0">
      <alignment vertical="center" wrapText="1"/>
    </xf>
    <xf numFmtId="0" fontId="23" fillId="0" borderId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8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144" fillId="0" borderId="0">
      <alignment vertical="center" wrapText="1"/>
    </xf>
    <xf numFmtId="0" fontId="144" fillId="0" borderId="0">
      <alignment vertical="center" wrapText="1"/>
    </xf>
    <xf numFmtId="0" fontId="6" fillId="0" borderId="0">
      <alignment vertical="center"/>
    </xf>
    <xf numFmtId="0" fontId="6" fillId="0" borderId="0"/>
    <xf numFmtId="0" fontId="6" fillId="0" borderId="0"/>
    <xf numFmtId="0" fontId="22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225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6" fillId="0" borderId="0"/>
    <xf numFmtId="262" fontId="6" fillId="0" borderId="0" applyNumberFormat="0" applyAlignment="0">
      <alignment horizontal="center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226" fillId="0" borderId="0" applyNumberFormat="0" applyFill="0" applyBorder="0" applyAlignment="0" applyProtection="0">
      <alignment vertical="top"/>
      <protection locked="0"/>
    </xf>
    <xf numFmtId="255" fontId="6" fillId="0" borderId="25" applyFill="0" applyProtection="0">
      <alignment vertical="center"/>
    </xf>
    <xf numFmtId="0" fontId="192" fillId="0" borderId="28" applyNumberFormat="0" applyFont="0" applyFill="0" applyAlignment="0" applyProtection="0"/>
    <xf numFmtId="252" fontId="6" fillId="0" borderId="0" applyNumberFormat="0" applyFill="0" applyBorder="0" applyAlignment="0" applyProtection="0">
      <alignment vertical="center"/>
    </xf>
    <xf numFmtId="228" fontId="6" fillId="0" borderId="0" applyFont="0" applyFill="0" applyBorder="0" applyAlignment="0" applyProtection="0"/>
    <xf numFmtId="229" fontId="6" fillId="0" borderId="0" applyFont="0" applyFill="0" applyBorder="0" applyAlignment="0" applyProtection="0"/>
    <xf numFmtId="263" fontId="206" fillId="0" borderId="0" applyFont="0" applyFill="0" applyBorder="0" applyAlignment="0" applyProtection="0"/>
    <xf numFmtId="264" fontId="206" fillId="0" borderId="0" applyFont="0" applyFill="0" applyBorder="0" applyAlignment="0" applyProtection="0"/>
    <xf numFmtId="0" fontId="7" fillId="0" borderId="0" applyFont="0" applyFill="0" applyBorder="0" applyAlignment="0" applyProtection="0"/>
  </cellStyleXfs>
  <cellXfs count="138">
    <xf numFmtId="0" fontId="0" fillId="0" borderId="0" xfId="0">
      <alignment vertical="center"/>
    </xf>
    <xf numFmtId="0" fontId="124" fillId="0" borderId="0" xfId="0" applyFont="1">
      <alignment vertical="center"/>
    </xf>
    <xf numFmtId="0" fontId="124" fillId="0" borderId="0" xfId="0" applyFont="1" applyAlignment="1">
      <alignment horizontal="center" vertical="center"/>
    </xf>
    <xf numFmtId="0" fontId="229" fillId="0" borderId="0" xfId="0" applyFont="1">
      <alignment vertical="center"/>
    </xf>
    <xf numFmtId="0" fontId="232" fillId="0" borderId="0" xfId="0" applyFont="1">
      <alignment vertical="center"/>
    </xf>
    <xf numFmtId="0" fontId="229" fillId="0" borderId="0" xfId="0" applyFont="1" applyAlignment="1">
      <alignment vertical="center" wrapText="1"/>
    </xf>
    <xf numFmtId="0" fontId="227" fillId="0" borderId="0" xfId="0" applyFont="1" applyAlignment="1">
      <alignment horizontal="left" vertical="center" wrapText="1"/>
    </xf>
    <xf numFmtId="177" fontId="230" fillId="0" borderId="0" xfId="5" applyNumberFormat="1" applyFont="1" applyAlignment="1">
      <alignment horizontal="center" vertical="center"/>
    </xf>
    <xf numFmtId="0" fontId="227" fillId="60" borderId="0" xfId="0" applyFont="1" applyFill="1" applyAlignment="1">
      <alignment horizontal="center" vertical="center" wrapText="1"/>
    </xf>
    <xf numFmtId="177" fontId="233" fillId="0" borderId="0" xfId="5" applyNumberFormat="1" applyFont="1" applyAlignment="1">
      <alignment horizontal="center" vertical="center"/>
    </xf>
    <xf numFmtId="177" fontId="236" fillId="0" borderId="0" xfId="5" applyNumberFormat="1" applyFont="1" applyAlignment="1">
      <alignment horizontal="center" vertical="center" wrapText="1"/>
    </xf>
    <xf numFmtId="0" fontId="234" fillId="0" borderId="0" xfId="0" applyFont="1" applyAlignment="1">
      <alignment horizontal="center" vertical="center"/>
    </xf>
    <xf numFmtId="177" fontId="235" fillId="0" borderId="0" xfId="5" applyNumberFormat="1" applyFont="1" applyAlignment="1">
      <alignment horizontal="center" vertical="center" wrapText="1"/>
    </xf>
    <xf numFmtId="0" fontId="227" fillId="0" borderId="0" xfId="0" applyFont="1" applyAlignment="1">
      <alignment horizontal="center" vertical="center"/>
    </xf>
    <xf numFmtId="0" fontId="227" fillId="0" borderId="0" xfId="0" applyFont="1" applyAlignment="1">
      <alignment horizontal="center" vertical="center" wrapText="1"/>
    </xf>
    <xf numFmtId="177" fontId="240" fillId="0" borderId="3" xfId="5" applyNumberFormat="1" applyFont="1" applyBorder="1" applyAlignment="1">
      <alignment horizontal="center" vertical="center"/>
    </xf>
    <xf numFmtId="177" fontId="243" fillId="0" borderId="3" xfId="5" applyNumberFormat="1" applyFont="1" applyBorder="1" applyAlignment="1">
      <alignment horizontal="left" vertical="center"/>
    </xf>
    <xf numFmtId="41" fontId="243" fillId="0" borderId="3" xfId="3" applyFont="1" applyFill="1" applyBorder="1" applyAlignment="1">
      <alignment horizontal="left" vertical="center"/>
    </xf>
    <xf numFmtId="177" fontId="244" fillId="2" borderId="3" xfId="5" applyNumberFormat="1" applyFont="1" applyFill="1" applyBorder="1" applyAlignment="1">
      <alignment horizontal="left" vertical="center"/>
    </xf>
    <xf numFmtId="41" fontId="244" fillId="0" borderId="3" xfId="3" applyFont="1" applyFill="1" applyBorder="1" applyAlignment="1">
      <alignment horizontal="left" vertical="center" wrapText="1"/>
    </xf>
    <xf numFmtId="41" fontId="244" fillId="0" borderId="3" xfId="3" applyFont="1" applyFill="1" applyBorder="1" applyAlignment="1">
      <alignment vertical="center" wrapText="1"/>
    </xf>
    <xf numFmtId="177" fontId="244" fillId="0" borderId="3" xfId="5" applyNumberFormat="1" applyFont="1" applyBorder="1" applyAlignment="1">
      <alignment horizontal="left" vertical="center" wrapText="1"/>
    </xf>
    <xf numFmtId="177" fontId="244" fillId="2" borderId="3" xfId="5" applyNumberFormat="1" applyFont="1" applyFill="1" applyBorder="1" applyAlignment="1">
      <alignment vertical="center"/>
    </xf>
    <xf numFmtId="41" fontId="244" fillId="0" borderId="3" xfId="3" applyFont="1" applyFill="1" applyBorder="1" applyAlignment="1">
      <alignment vertical="center"/>
    </xf>
    <xf numFmtId="177" fontId="244" fillId="2" borderId="3" xfId="5" applyNumberFormat="1" applyFont="1" applyFill="1" applyBorder="1" applyAlignment="1">
      <alignment vertical="center" wrapText="1"/>
    </xf>
    <xf numFmtId="177" fontId="244" fillId="0" borderId="3" xfId="5" applyNumberFormat="1" applyFont="1" applyBorder="1" applyAlignment="1">
      <alignment vertical="center" wrapText="1"/>
    </xf>
    <xf numFmtId="177" fontId="244" fillId="0" borderId="3" xfId="5" applyNumberFormat="1" applyFont="1" applyBorder="1" applyAlignment="1">
      <alignment horizontal="left" vertical="center"/>
    </xf>
    <xf numFmtId="41" fontId="244" fillId="0" borderId="3" xfId="3" applyFont="1" applyFill="1" applyBorder="1" applyAlignment="1">
      <alignment horizontal="left" vertical="center"/>
    </xf>
    <xf numFmtId="41" fontId="244" fillId="0" borderId="3" xfId="3" applyFont="1" applyFill="1" applyBorder="1" applyAlignment="1">
      <alignment horizontal="left" vertical="center" shrinkToFit="1"/>
    </xf>
    <xf numFmtId="0" fontId="245" fillId="2" borderId="3" xfId="2076" applyFont="1" applyFill="1" applyBorder="1" applyAlignment="1">
      <alignment horizontal="left" vertical="center"/>
    </xf>
    <xf numFmtId="177" fontId="238" fillId="0" borderId="3" xfId="5" applyNumberFormat="1" applyFont="1" applyBorder="1" applyAlignment="1">
      <alignment horizontal="center" vertical="center" wrapText="1"/>
    </xf>
    <xf numFmtId="177" fontId="238" fillId="0" borderId="3" xfId="5" applyNumberFormat="1" applyFont="1" applyBorder="1" applyAlignment="1">
      <alignment horizontal="center" vertical="center"/>
    </xf>
    <xf numFmtId="177" fontId="124" fillId="0" borderId="0" xfId="5" applyNumberFormat="1" applyFont="1" applyAlignment="1">
      <alignment horizontal="center" vertical="center"/>
    </xf>
    <xf numFmtId="177" fontId="237" fillId="82" borderId="3" xfId="0" applyNumberFormat="1" applyFont="1" applyFill="1" applyBorder="1" applyAlignment="1">
      <alignment horizontal="center" vertical="center"/>
    </xf>
    <xf numFmtId="177" fontId="246" fillId="0" borderId="3" xfId="5" applyNumberFormat="1" applyFont="1" applyBorder="1" applyAlignment="1">
      <alignment horizontal="center" vertical="center"/>
    </xf>
    <xf numFmtId="41" fontId="246" fillId="0" borderId="3" xfId="3" applyFont="1" applyFill="1" applyBorder="1" applyAlignment="1">
      <alignment horizontal="left" vertical="center"/>
    </xf>
    <xf numFmtId="177" fontId="237" fillId="0" borderId="3" xfId="5" applyNumberFormat="1" applyFont="1" applyBorder="1" applyAlignment="1">
      <alignment horizontal="center" vertical="center"/>
    </xf>
    <xf numFmtId="177" fontId="237" fillId="82" borderId="3" xfId="5" applyNumberFormat="1" applyFont="1" applyFill="1" applyBorder="1" applyAlignment="1">
      <alignment horizontal="center" vertical="center"/>
    </xf>
    <xf numFmtId="41" fontId="246" fillId="0" borderId="3" xfId="3" applyFont="1" applyFill="1" applyBorder="1" applyAlignment="1">
      <alignment horizontal="left" vertical="center" wrapText="1"/>
    </xf>
    <xf numFmtId="177" fontId="246" fillId="0" borderId="3" xfId="0" applyNumberFormat="1" applyFont="1" applyBorder="1" applyAlignment="1">
      <alignment horizontal="center" vertical="center"/>
    </xf>
    <xf numFmtId="177" fontId="246" fillId="0" borderId="3" xfId="0" applyNumberFormat="1" applyFont="1" applyBorder="1" applyAlignment="1">
      <alignment horizontal="center" vertical="center" wrapText="1"/>
    </xf>
    <xf numFmtId="177" fontId="246" fillId="0" borderId="3" xfId="5" applyNumberFormat="1" applyFont="1" applyBorder="1" applyAlignment="1">
      <alignment horizontal="center" vertical="center" wrapText="1"/>
    </xf>
    <xf numFmtId="177" fontId="248" fillId="0" borderId="0" xfId="5" applyNumberFormat="1" applyFont="1" applyAlignment="1">
      <alignment horizontal="center" vertical="center"/>
    </xf>
    <xf numFmtId="177" fontId="248" fillId="0" borderId="0" xfId="5" applyNumberFormat="1" applyFont="1" applyAlignment="1">
      <alignment horizontal="left" vertical="center"/>
    </xf>
    <xf numFmtId="41" fontId="237" fillId="0" borderId="3" xfId="3" applyFont="1" applyFill="1" applyBorder="1" applyAlignment="1">
      <alignment horizontal="left" vertical="center"/>
    </xf>
    <xf numFmtId="177" fontId="237" fillId="82" borderId="3" xfId="5" applyNumberFormat="1" applyFont="1" applyFill="1" applyBorder="1" applyAlignment="1">
      <alignment horizontal="center" vertical="center" wrapText="1"/>
    </xf>
    <xf numFmtId="177" fontId="237" fillId="0" borderId="3" xfId="5" applyNumberFormat="1" applyFont="1" applyBorder="1" applyAlignment="1">
      <alignment horizontal="center" vertical="center" wrapText="1"/>
    </xf>
    <xf numFmtId="0" fontId="237" fillId="0" borderId="3" xfId="6" applyFont="1" applyBorder="1" applyAlignment="1">
      <alignment horizontal="center" vertical="center"/>
    </xf>
    <xf numFmtId="0" fontId="237" fillId="0" borderId="3" xfId="6" quotePrefix="1" applyFont="1" applyBorder="1" applyAlignment="1">
      <alignment horizontal="center" vertical="center"/>
    </xf>
    <xf numFmtId="0" fontId="238" fillId="0" borderId="3" xfId="6" quotePrefix="1" applyFont="1" applyBorder="1" applyAlignment="1">
      <alignment horizontal="center" vertical="center"/>
    </xf>
    <xf numFmtId="0" fontId="237" fillId="0" borderId="3" xfId="6" quotePrefix="1" applyFont="1" applyBorder="1" applyAlignment="1">
      <alignment horizontal="left" vertical="center"/>
    </xf>
    <xf numFmtId="0" fontId="237" fillId="0" borderId="3" xfId="6" applyFont="1" applyBorder="1" applyAlignment="1">
      <alignment horizontal="left" vertical="center"/>
    </xf>
    <xf numFmtId="0" fontId="251" fillId="0" borderId="0" xfId="0" applyFont="1" applyAlignment="1">
      <alignment horizontal="center" vertical="center"/>
    </xf>
    <xf numFmtId="0" fontId="252" fillId="0" borderId="0" xfId="0" applyFont="1">
      <alignment vertical="center"/>
    </xf>
    <xf numFmtId="0" fontId="253" fillId="0" borderId="0" xfId="0" applyFont="1">
      <alignment vertical="center"/>
    </xf>
    <xf numFmtId="177" fontId="237" fillId="2" borderId="52" xfId="5" applyNumberFormat="1" applyFont="1" applyFill="1" applyBorder="1" applyAlignment="1">
      <alignment horizontal="center" vertical="center"/>
    </xf>
    <xf numFmtId="177" fontId="238" fillId="2" borderId="0" xfId="5" applyNumberFormat="1" applyFont="1" applyFill="1" applyAlignment="1">
      <alignment horizontal="center" vertical="center" wrapText="1"/>
    </xf>
    <xf numFmtId="41" fontId="237" fillId="2" borderId="0" xfId="3" applyFont="1" applyFill="1" applyBorder="1" applyAlignment="1">
      <alignment horizontal="left" vertical="center"/>
    </xf>
    <xf numFmtId="177" fontId="237" fillId="2" borderId="0" xfId="5" applyNumberFormat="1" applyFont="1" applyFill="1" applyAlignment="1">
      <alignment horizontal="center" vertical="center"/>
    </xf>
    <xf numFmtId="0" fontId="240" fillId="79" borderId="3" xfId="0" applyFont="1" applyFill="1" applyBorder="1" applyAlignment="1">
      <alignment horizontal="center" vertical="center" wrapText="1"/>
    </xf>
    <xf numFmtId="177" fontId="228" fillId="80" borderId="3" xfId="5" applyNumberFormat="1" applyFont="1" applyFill="1" applyBorder="1" applyAlignment="1">
      <alignment horizontal="center" vertical="center"/>
    </xf>
    <xf numFmtId="0" fontId="240" fillId="79" borderId="49" xfId="0" applyFont="1" applyFill="1" applyBorder="1" applyAlignment="1">
      <alignment horizontal="center" vertical="center" wrapText="1"/>
    </xf>
    <xf numFmtId="177" fontId="259" fillId="78" borderId="49" xfId="5" applyNumberFormat="1" applyFont="1" applyFill="1" applyBorder="1" applyAlignment="1">
      <alignment horizontal="center" vertical="center"/>
    </xf>
    <xf numFmtId="177" fontId="259" fillId="78" borderId="3" xfId="5" applyNumberFormat="1" applyFont="1" applyFill="1" applyBorder="1" applyAlignment="1">
      <alignment horizontal="center" vertical="center"/>
    </xf>
    <xf numFmtId="177" fontId="260" fillId="60" borderId="0" xfId="5" applyNumberFormat="1" applyFont="1" applyFill="1" applyAlignment="1">
      <alignment horizontal="center" vertical="center" wrapText="1"/>
    </xf>
    <xf numFmtId="0" fontId="221" fillId="0" borderId="0" xfId="0" applyFont="1">
      <alignment vertical="center"/>
    </xf>
    <xf numFmtId="177" fontId="261" fillId="0" borderId="0" xfId="5" applyNumberFormat="1" applyFont="1" applyAlignment="1">
      <alignment horizontal="center" vertical="center"/>
    </xf>
    <xf numFmtId="177" fontId="259" fillId="81" borderId="3" xfId="5" applyNumberFormat="1" applyFont="1" applyFill="1" applyBorder="1" applyAlignment="1">
      <alignment horizontal="center" vertical="center"/>
    </xf>
    <xf numFmtId="177" fontId="262" fillId="0" borderId="0" xfId="5" applyNumberFormat="1" applyFont="1" applyAlignment="1">
      <alignment horizontal="center" vertical="center"/>
    </xf>
    <xf numFmtId="177" fontId="249" fillId="78" borderId="3" xfId="5" applyNumberFormat="1" applyFont="1" applyFill="1" applyBorder="1" applyAlignment="1">
      <alignment horizontal="center" vertical="center" wrapText="1"/>
    </xf>
    <xf numFmtId="177" fontId="265" fillId="81" borderId="3" xfId="5" applyNumberFormat="1" applyFont="1" applyFill="1" applyBorder="1" applyAlignment="1">
      <alignment horizontal="center" vertical="center" wrapText="1"/>
    </xf>
    <xf numFmtId="0" fontId="250" fillId="0" borderId="0" xfId="0" applyFont="1" applyAlignment="1">
      <alignment horizontal="center" vertical="center" wrapText="1" readingOrder="1"/>
    </xf>
    <xf numFmtId="0" fontId="255" fillId="0" borderId="0" xfId="0" applyFont="1" applyAlignment="1">
      <alignment horizontal="right" vertical="center"/>
    </xf>
    <xf numFmtId="0" fontId="249" fillId="77" borderId="0" xfId="0" applyFont="1" applyFill="1" applyAlignment="1">
      <alignment horizontal="center" vertical="center" wrapText="1"/>
    </xf>
    <xf numFmtId="0" fontId="264" fillId="0" borderId="0" xfId="4" applyFont="1" applyAlignment="1">
      <alignment horizontal="left" vertical="center" wrapText="1"/>
    </xf>
    <xf numFmtId="0" fontId="249" fillId="78" borderId="0" xfId="0" applyFont="1" applyFill="1" applyAlignment="1">
      <alignment horizontal="center" vertical="center"/>
    </xf>
    <xf numFmtId="0" fontId="256" fillId="0" borderId="0" xfId="0" applyFont="1" applyAlignment="1">
      <alignment horizontal="center" vertical="center" wrapText="1"/>
    </xf>
    <xf numFmtId="0" fontId="239" fillId="78" borderId="0" xfId="0" applyFont="1" applyFill="1" applyAlignment="1">
      <alignment horizontal="center" vertical="center"/>
    </xf>
    <xf numFmtId="177" fontId="249" fillId="78" borderId="0" xfId="5" applyNumberFormat="1" applyFont="1" applyFill="1" applyAlignment="1">
      <alignment horizontal="center" vertical="center" wrapText="1"/>
    </xf>
    <xf numFmtId="177" fontId="258" fillId="80" borderId="0" xfId="5" applyNumberFormat="1" applyFont="1" applyFill="1" applyAlignment="1">
      <alignment horizontal="center" vertical="center" wrapText="1"/>
    </xf>
    <xf numFmtId="177" fontId="240" fillId="0" borderId="0" xfId="5" applyNumberFormat="1" applyFont="1" applyAlignment="1">
      <alignment horizontal="center" vertical="center"/>
    </xf>
    <xf numFmtId="177" fontId="242" fillId="0" borderId="0" xfId="5" applyNumberFormat="1" applyFont="1" applyAlignment="1">
      <alignment horizontal="center" vertical="center" wrapText="1"/>
    </xf>
    <xf numFmtId="177" fontId="257" fillId="0" borderId="0" xfId="5" applyNumberFormat="1" applyFont="1" applyAlignment="1">
      <alignment horizontal="center" vertical="center" wrapText="1"/>
    </xf>
    <xf numFmtId="0" fontId="239" fillId="81" borderId="0" xfId="0" applyFont="1" applyFill="1" applyAlignment="1">
      <alignment horizontal="center" vertical="center" wrapText="1"/>
    </xf>
    <xf numFmtId="177" fontId="265" fillId="81" borderId="0" xfId="5" applyNumberFormat="1" applyFont="1" applyFill="1" applyAlignment="1">
      <alignment horizontal="center" vertical="center" wrapText="1"/>
    </xf>
    <xf numFmtId="177" fontId="237" fillId="0" borderId="0" xfId="5" applyNumberFormat="1" applyFont="1" applyAlignment="1">
      <alignment horizontal="center" vertical="center"/>
    </xf>
    <xf numFmtId="177" fontId="228" fillId="80" borderId="0" xfId="5" applyNumberFormat="1" applyFont="1" applyFill="1" applyAlignment="1">
      <alignment horizontal="center" vertical="center"/>
    </xf>
    <xf numFmtId="177" fontId="266" fillId="0" borderId="3" xfId="5" applyNumberFormat="1" applyFont="1" applyBorder="1" applyAlignment="1">
      <alignment horizontal="left" vertical="center"/>
    </xf>
    <xf numFmtId="41" fontId="266" fillId="0" borderId="3" xfId="3" applyFont="1" applyFill="1" applyBorder="1" applyAlignment="1">
      <alignment horizontal="left" vertical="center" wrapText="1"/>
    </xf>
    <xf numFmtId="177" fontId="240" fillId="0" borderId="47" xfId="5" applyNumberFormat="1" applyFont="1" applyBorder="1" applyAlignment="1">
      <alignment horizontal="center" vertical="center"/>
    </xf>
    <xf numFmtId="177" fontId="257" fillId="0" borderId="47" xfId="5" applyNumberFormat="1" applyFont="1" applyBorder="1" applyAlignment="1">
      <alignment horizontal="center" vertical="center" wrapText="1"/>
    </xf>
    <xf numFmtId="177" fontId="257" fillId="0" borderId="32" xfId="5" applyNumberFormat="1" applyFont="1" applyBorder="1" applyAlignment="1">
      <alignment horizontal="center" vertical="center" wrapText="1"/>
    </xf>
    <xf numFmtId="177" fontId="257" fillId="0" borderId="3" xfId="5" applyNumberFormat="1" applyFont="1" applyBorder="1" applyAlignment="1">
      <alignment horizontal="center" vertical="center" wrapText="1"/>
    </xf>
    <xf numFmtId="177" fontId="267" fillId="0" borderId="47" xfId="5" applyNumberFormat="1" applyFont="1" applyBorder="1" applyAlignment="1">
      <alignment horizontal="center" vertical="center"/>
    </xf>
    <xf numFmtId="177" fontId="267" fillId="0" borderId="32" xfId="5" applyNumberFormat="1" applyFont="1" applyBorder="1" applyAlignment="1">
      <alignment horizontal="center" vertical="center"/>
    </xf>
    <xf numFmtId="177" fontId="267" fillId="0" borderId="29" xfId="5" applyNumberFormat="1" applyFont="1" applyBorder="1" applyAlignment="1">
      <alignment horizontal="center" vertical="center"/>
    </xf>
    <xf numFmtId="177" fontId="267" fillId="0" borderId="47" xfId="5" applyNumberFormat="1" applyFont="1" applyBorder="1" applyAlignment="1">
      <alignment horizontal="center" vertical="center" wrapText="1"/>
    </xf>
    <xf numFmtId="177" fontId="267" fillId="0" borderId="32" xfId="5" applyNumberFormat="1" applyFont="1" applyBorder="1" applyAlignment="1">
      <alignment horizontal="center" vertical="center" wrapText="1"/>
    </xf>
    <xf numFmtId="177" fontId="267" fillId="0" borderId="3" xfId="5" applyNumberFormat="1" applyFont="1" applyBorder="1" applyAlignment="1">
      <alignment horizontal="center" vertical="center" wrapText="1"/>
    </xf>
    <xf numFmtId="177" fontId="241" fillId="0" borderId="3" xfId="5" applyNumberFormat="1" applyFont="1" applyBorder="1" applyAlignment="1">
      <alignment horizontal="center" vertical="center" wrapText="1"/>
    </xf>
    <xf numFmtId="177" fontId="241" fillId="0" borderId="47" xfId="5" applyNumberFormat="1" applyFont="1" applyBorder="1" applyAlignment="1">
      <alignment horizontal="center" vertical="center" wrapText="1"/>
    </xf>
    <xf numFmtId="177" fontId="241" fillId="0" borderId="32" xfId="5" applyNumberFormat="1" applyFont="1" applyBorder="1" applyAlignment="1">
      <alignment horizontal="center" vertical="center" wrapText="1"/>
    </xf>
    <xf numFmtId="177" fontId="241" fillId="0" borderId="29" xfId="5" applyNumberFormat="1" applyFont="1" applyBorder="1" applyAlignment="1">
      <alignment horizontal="center" vertical="center" wrapText="1"/>
    </xf>
    <xf numFmtId="177" fontId="237" fillId="82" borderId="3" xfId="5" applyNumberFormat="1" applyFont="1" applyFill="1" applyBorder="1" applyAlignment="1">
      <alignment horizontal="center" vertical="center" wrapText="1"/>
    </xf>
    <xf numFmtId="41" fontId="237" fillId="0" borderId="3" xfId="3" applyFont="1" applyFill="1" applyBorder="1" applyAlignment="1">
      <alignment horizontal="left" vertical="center"/>
    </xf>
    <xf numFmtId="177" fontId="237" fillId="82" borderId="3" xfId="5" applyNumberFormat="1" applyFont="1" applyFill="1" applyBorder="1" applyAlignment="1">
      <alignment horizontal="center" vertical="center"/>
    </xf>
    <xf numFmtId="177" fontId="240" fillId="79" borderId="55" xfId="5" applyNumberFormat="1" applyFont="1" applyFill="1" applyBorder="1" applyAlignment="1">
      <alignment horizontal="center" vertical="center"/>
    </xf>
    <xf numFmtId="177" fontId="240" fillId="79" borderId="56" xfId="5" applyNumberFormat="1" applyFont="1" applyFill="1" applyBorder="1" applyAlignment="1">
      <alignment horizontal="center" vertical="center"/>
    </xf>
    <xf numFmtId="177" fontId="240" fillId="79" borderId="49" xfId="5" applyNumberFormat="1" applyFont="1" applyFill="1" applyBorder="1" applyAlignment="1">
      <alignment horizontal="center" vertical="center" wrapText="1"/>
    </xf>
    <xf numFmtId="0" fontId="239" fillId="81" borderId="50" xfId="0" applyFont="1" applyFill="1" applyBorder="1" applyAlignment="1">
      <alignment horizontal="center" vertical="center" wrapText="1"/>
    </xf>
    <xf numFmtId="0" fontId="239" fillId="81" borderId="48" xfId="0" applyFont="1" applyFill="1" applyBorder="1" applyAlignment="1">
      <alignment horizontal="center" vertical="center" wrapText="1"/>
    </xf>
    <xf numFmtId="177" fontId="239" fillId="81" borderId="30" xfId="5" applyNumberFormat="1" applyFont="1" applyFill="1" applyBorder="1" applyAlignment="1">
      <alignment horizontal="center" vertical="center"/>
    </xf>
    <xf numFmtId="177" fontId="239" fillId="81" borderId="2" xfId="5" applyNumberFormat="1" applyFont="1" applyFill="1" applyBorder="1" applyAlignment="1">
      <alignment horizontal="center" vertical="center"/>
    </xf>
    <xf numFmtId="177" fontId="239" fillId="81" borderId="51" xfId="5" applyNumberFormat="1" applyFont="1" applyFill="1" applyBorder="1" applyAlignment="1">
      <alignment horizontal="center" vertical="center"/>
    </xf>
    <xf numFmtId="41" fontId="237" fillId="0" borderId="3" xfId="3" applyFont="1" applyFill="1" applyBorder="1" applyAlignment="1">
      <alignment horizontal="left" vertical="center" wrapText="1"/>
    </xf>
    <xf numFmtId="0" fontId="249" fillId="78" borderId="49" xfId="0" applyFont="1" applyFill="1" applyBorder="1" applyAlignment="1">
      <alignment horizontal="center" vertical="center"/>
    </xf>
    <xf numFmtId="0" fontId="249" fillId="78" borderId="3" xfId="0" applyFont="1" applyFill="1" applyBorder="1" applyAlignment="1">
      <alignment horizontal="center" vertical="center"/>
    </xf>
    <xf numFmtId="177" fontId="240" fillId="79" borderId="49" xfId="0" applyNumberFormat="1" applyFont="1" applyFill="1" applyBorder="1" applyAlignment="1">
      <alignment horizontal="center" vertical="center"/>
    </xf>
    <xf numFmtId="0" fontId="265" fillId="78" borderId="49" xfId="0" applyFont="1" applyFill="1" applyBorder="1" applyAlignment="1">
      <alignment horizontal="center" vertical="center"/>
    </xf>
    <xf numFmtId="0" fontId="265" fillId="78" borderId="3" xfId="0" applyFont="1" applyFill="1" applyBorder="1" applyAlignment="1">
      <alignment horizontal="center" vertical="center"/>
    </xf>
    <xf numFmtId="0" fontId="256" fillId="0" borderId="49" xfId="0" applyFont="1" applyBorder="1" applyAlignment="1">
      <alignment horizontal="center" vertical="center" wrapText="1"/>
    </xf>
    <xf numFmtId="0" fontId="256" fillId="0" borderId="3" xfId="0" applyFont="1" applyBorder="1" applyAlignment="1">
      <alignment horizontal="center" vertical="center" wrapText="1"/>
    </xf>
    <xf numFmtId="0" fontId="256" fillId="0" borderId="57" xfId="0" applyFont="1" applyBorder="1" applyAlignment="1">
      <alignment horizontal="center" vertical="center" wrapText="1"/>
    </xf>
    <xf numFmtId="0" fontId="256" fillId="0" borderId="2" xfId="0" applyFont="1" applyBorder="1" applyAlignment="1">
      <alignment horizontal="center" vertical="center" wrapText="1"/>
    </xf>
    <xf numFmtId="177" fontId="237" fillId="82" borderId="47" xfId="5" applyNumberFormat="1" applyFont="1" applyFill="1" applyBorder="1" applyAlignment="1">
      <alignment horizontal="center" vertical="center"/>
    </xf>
    <xf numFmtId="177" fontId="237" fillId="82" borderId="29" xfId="5" applyNumberFormat="1" applyFont="1" applyFill="1" applyBorder="1" applyAlignment="1">
      <alignment horizontal="center" vertical="center"/>
    </xf>
    <xf numFmtId="0" fontId="250" fillId="0" borderId="0" xfId="0" applyFont="1" applyAlignment="1">
      <alignment horizontal="center" vertical="center" wrapText="1" readingOrder="1"/>
    </xf>
    <xf numFmtId="177" fontId="254" fillId="0" borderId="0" xfId="5" applyNumberFormat="1" applyFont="1" applyAlignment="1">
      <alignment horizontal="left" vertical="center"/>
    </xf>
    <xf numFmtId="0" fontId="249" fillId="77" borderId="53" xfId="0" applyFont="1" applyFill="1" applyBorder="1" applyAlignment="1">
      <alignment horizontal="center" vertical="center" wrapText="1"/>
    </xf>
    <xf numFmtId="0" fontId="249" fillId="77" borderId="54" xfId="0" applyFont="1" applyFill="1" applyBorder="1" applyAlignment="1">
      <alignment horizontal="center" vertical="center" wrapText="1"/>
    </xf>
    <xf numFmtId="0" fontId="263" fillId="0" borderId="3" xfId="4" applyFont="1" applyBorder="1" applyAlignment="1">
      <alignment horizontal="left" vertical="center" wrapText="1"/>
    </xf>
    <xf numFmtId="0" fontId="255" fillId="0" borderId="4" xfId="0" applyFont="1" applyBorder="1" applyAlignment="1">
      <alignment horizontal="right" vertical="center"/>
    </xf>
    <xf numFmtId="0" fontId="264" fillId="0" borderId="30" xfId="4" applyFont="1" applyBorder="1" applyAlignment="1">
      <alignment horizontal="left" vertical="center" wrapText="1"/>
    </xf>
    <xf numFmtId="0" fontId="264" fillId="0" borderId="2" xfId="4" applyFont="1" applyBorder="1" applyAlignment="1">
      <alignment horizontal="left" vertical="center" wrapText="1"/>
    </xf>
    <xf numFmtId="0" fontId="264" fillId="0" borderId="51" xfId="4" applyFont="1" applyBorder="1" applyAlignment="1">
      <alignment horizontal="left" vertical="center" wrapText="1"/>
    </xf>
    <xf numFmtId="177" fontId="242" fillId="0" borderId="47" xfId="5" applyNumberFormat="1" applyFont="1" applyBorder="1" applyAlignment="1">
      <alignment horizontal="center" vertical="center"/>
    </xf>
    <xf numFmtId="177" fontId="242" fillId="0" borderId="32" xfId="5" applyNumberFormat="1" applyFont="1" applyBorder="1" applyAlignment="1">
      <alignment horizontal="center" vertical="center"/>
    </xf>
    <xf numFmtId="177" fontId="242" fillId="0" borderId="29" xfId="5" applyNumberFormat="1" applyFont="1" applyBorder="1" applyAlignment="1">
      <alignment horizontal="center" vertical="center"/>
    </xf>
  </cellXfs>
  <cellStyles count="4072">
    <cellStyle name="          _x000d__x000a_386grabber=vga.3gr_x000d__x000a_" xfId="2084" xr:uid="{00000000-0005-0000-0000-000000000000}"/>
    <cellStyle name=" " xfId="2085" xr:uid="{00000000-0005-0000-0000-000001000000}"/>
    <cellStyle name="&quot;" xfId="8" xr:uid="{00000000-0005-0000-0000-000002000000}"/>
    <cellStyle name="&quot;_10년IBK기업은행수정견적서-건국대학교병원" xfId="9" xr:uid="{00000000-0005-0000-0000-000003000000}"/>
    <cellStyle name="&quot;_10년IBK기업은행수정견적서-건국대학교병원_사업장용패키지20.30.40.50" xfId="10" xr:uid="{00000000-0005-0000-0000-000004000000}"/>
    <cellStyle name="&quot;_굿모닝신한증권검사항목자료-네오딘(1)" xfId="11" xr:uid="{00000000-0005-0000-0000-000005000000}"/>
    <cellStyle name="&quot;_굿모닝신한증권검사항목자료-네오딘(1)_10년IBK기업은행수정견적서-건국대학교병원" xfId="12" xr:uid="{00000000-0005-0000-0000-000006000000}"/>
    <cellStyle name="&quot;_굿모닝신한증권검사항목자료-네오딘(1)_10년IBK기업은행수정견적서-건국대학교병원_사업장용패키지20.30.40.50" xfId="13" xr:uid="{00000000-0005-0000-0000-000007000000}"/>
    <cellStyle name="&quot;_굿모닝신한증권검사항목자료-네오딘(1)_사업장용패키지20.30.40.50" xfId="14" xr:uid="{00000000-0005-0000-0000-000008000000}"/>
    <cellStyle name="&quot;_사업장용패키지20.30.40.50" xfId="15" xr:uid="{00000000-0005-0000-0000-000009000000}"/>
    <cellStyle name="#,##0" xfId="16" xr:uid="{00000000-0005-0000-0000-00000A000000}"/>
    <cellStyle name="#,##0 2" xfId="2086" xr:uid="{00000000-0005-0000-0000-00000B000000}"/>
    <cellStyle name="#,##0 3" xfId="2087" xr:uid="{00000000-0005-0000-0000-00000C000000}"/>
    <cellStyle name=")" xfId="2088" xr:uid="{00000000-0005-0000-0000-00000D000000}"/>
    <cellStyle name=")omma_9월경비 (2)_97회비 (2)_1월회비내역ͬ(2)" xfId="2089" xr:uid="{00000000-0005-0000-0000-00000E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2090" xr:uid="{00000000-0005-0000-0000-00000F000000}"/>
    <cellStyle name="?? [0.00]_sm001(kashiwa) " xfId="2091" xr:uid="{00000000-0005-0000-0000-000010000000}"/>
    <cellStyle name="?? [0]_CODE (2)BU" xfId="2092" xr:uid="{00000000-0005-0000-0000-000011000000}"/>
    <cellStyle name="??&amp;???G_x0008_ X_x000a__x0007__x0001__x0001_" xfId="2093" xr:uid="{00000000-0005-0000-0000-000012000000}"/>
    <cellStyle name="??&amp;O?&amp;H?_x0008__x000f__x0007_?_x0007__x0001__x0001_" xfId="17" xr:uid="{00000000-0005-0000-0000-000013000000}"/>
    <cellStyle name="??&amp;O?&amp;H?_x0008_??_x0007__x0001__x0001_" xfId="18" xr:uid="{00000000-0005-0000-0000-000014000000}"/>
    <cellStyle name="??&amp;O?&amp;H?_x0008_x_x000b_P_x000c__x0007__x0001__x0001_" xfId="2094" xr:uid="{00000000-0005-0000-0000-000015000000}"/>
    <cellStyle name="??&amp;?G_x0008_ X_x000a__x0007__x0001__x0001_" xfId="2095" xr:uid="{00000000-0005-0000-0000-000016000000}"/>
    <cellStyle name="??&amp;쏗?뷐9_x0008__x0011__x0007_?_x0007__x0001__x0001_" xfId="19" xr:uid="{00000000-0005-0000-0000-000017000000}"/>
    <cellStyle name="???? [0.00]_PRODUCT DETAIL Q1can " xfId="2096" xr:uid="{00000000-0005-0000-0000-000018000000}"/>
    <cellStyle name="_x0001_?_x0001_?_x0001_?_x0001_?_x0001_?_x0001_?_x0001_?_x0001_?_x0001_?_x0001_?_x0001_?_x0001_?_x0001_?_x0001_?_x0001_?_x0001_?_x0001_?_x0001_?_x0001_?_x0001_?_x0001_?_x0001_?_x0001_?_x0001_?_x0001_Book" xfId="2097" xr:uid="{00000000-0005-0000-0000-000019000000}"/>
    <cellStyle name="????????????????????????ι???????М?Э_x0001_CompObj" xfId="2098" xr:uid="{00000000-0005-0000-0000-00001A000000}"/>
    <cellStyle name="????????????耀" xfId="2099" xr:uid="{00000000-0005-0000-0000-00001B000000}"/>
    <cellStyle name="_x0001_?_x0001_?_x0001_?_x0001_?_x0001_?_x0001_?_x0001_?_x0001_?_x0001_?_x0001_Book" xfId="2100" xr:uid="{00000000-0005-0000-0000-00001C000000}"/>
    <cellStyle name="????_PRODUCT DETAIL Q1TAIL" xfId="2101" xr:uid="{00000000-0005-0000-0000-00001D000000}"/>
    <cellStyle name="????М?Э_x0001_CompObj" xfId="2102" xr:uid="{00000000-0005-0000-0000-00001E000000}"/>
    <cellStyle name="??_?.????" xfId="20" xr:uid="{00000000-0005-0000-0000-00001F000000}"/>
    <cellStyle name="? [0.00]_sm1(smc021) " xfId="2103" xr:uid="{00000000-0005-0000-0000-000020000000}"/>
    <cellStyle name="?_sm1(smc021) " xfId="2104" xr:uid="{00000000-0005-0000-0000-000021000000}"/>
    <cellStyle name="]_^[꺞_x0008_?" xfId="2105" xr:uid="{00000000-0005-0000-0000-000022000000}"/>
    <cellStyle name="_1" xfId="2106" xr:uid="{00000000-0005-0000-0000-000023000000}"/>
    <cellStyle name="_111" xfId="2107" xr:uid="{00000000-0005-0000-0000-000024000000}"/>
    <cellStyle name="_111_1" xfId="2108" xr:uid="{00000000-0005-0000-0000-000025000000}"/>
    <cellStyle name="_111_2" xfId="2109" xr:uid="{00000000-0005-0000-0000-000026000000}"/>
    <cellStyle name="_111_3" xfId="2110" xr:uid="{00000000-0005-0000-0000-000027000000}"/>
    <cellStyle name="_111_4" xfId="2111" xr:uid="{00000000-0005-0000-0000-000028000000}"/>
    <cellStyle name="_20020924_덕양문화_extream" xfId="21" xr:uid="{00000000-0005-0000-0000-000029000000}"/>
    <cellStyle name="_2004년총집행액(가설AS점퍼분야, 부산본부 2004 수정반영)" xfId="2112" xr:uid="{00000000-0005-0000-0000-00002A000000}"/>
    <cellStyle name="_2007년_하반기_ 모뎀 집중화 현황(최정석)" xfId="2113" xr:uid="{00000000-0005-0000-0000-00002B000000}"/>
    <cellStyle name="_20091221_ITCS_90;10 (100,50)-6-CEO보고완료-17" xfId="2114" xr:uid="{00000000-0005-0000-0000-00002C000000}"/>
    <cellStyle name="_20091221_ITCS_90;10 (100,50)-6-CEO보고완료-17_20100217_2010 급여테이블 최종 정리분-15(연장1.25) -연봉계약 정리--2" xfId="2115" xr:uid="{00000000-0005-0000-0000-00002D000000}"/>
    <cellStyle name="_20091222_ITCS_90;10 (100,50)-6-CEO보고완료-18" xfId="2116" xr:uid="{00000000-0005-0000-0000-00002E000000}"/>
    <cellStyle name="_20091222_ITCS_90;10 (100,50)-6-CEO보고완료-18_20100217_2010 급여테이블 최종 정리분-15(연장1.25) -연봉계약 정리--2" xfId="2117" xr:uid="{00000000-0005-0000-0000-00002F000000}"/>
    <cellStyle name="_2009년_가설수리_출입자명단_착공계작성제출용1" xfId="2118" xr:uid="{00000000-0005-0000-0000-000030000000}"/>
    <cellStyle name="_20100217_2010 급여테이블 최종 정리분-15(연장1.25) -연봉계약 정리--2" xfId="2119" xr:uid="{00000000-0005-0000-0000-000031000000}"/>
    <cellStyle name="_3분기손익보고" xfId="2120" xr:uid="{00000000-0005-0000-0000-000032000000}"/>
    <cellStyle name="_5월 동수원 pstn정산(1)" xfId="2121" xr:uid="{00000000-0005-0000-0000-000033000000}"/>
    <cellStyle name="_8월 PSTN정산(동수원)" xfId="2122" xr:uid="{00000000-0005-0000-0000-000034000000}"/>
    <cellStyle name="_Book1" xfId="22" xr:uid="{00000000-0005-0000-0000-000035000000}"/>
    <cellStyle name="_Book1_1" xfId="2123" xr:uid="{00000000-0005-0000-0000-000036000000}"/>
    <cellStyle name="_ERP_HR(labor rate)_최종(DHQ확정)" xfId="23" xr:uid="{00000000-0005-0000-0000-000037000000}"/>
    <cellStyle name="_IS2507" xfId="2124" xr:uid="{00000000-0005-0000-0000-000038000000}"/>
    <cellStyle name="_PACS 견적(050921)" xfId="2125" xr:uid="{00000000-0005-0000-0000-000039000000}"/>
    <cellStyle name="_PL분석" xfId="2126" xr:uid="{00000000-0005-0000-0000-00003A000000}"/>
    <cellStyle name="_PL실적" xfId="2127" xr:uid="{00000000-0005-0000-0000-00003B000000}"/>
    <cellStyle name="_PROJECT_CUR" xfId="2128" xr:uid="{00000000-0005-0000-0000-00003C000000}"/>
    <cellStyle name="_Sheet1" xfId="2129" xr:uid="{00000000-0005-0000-0000-00003D000000}"/>
    <cellStyle name="_개통AS인력(2006_2007)01 " xfId="2130" xr:uid="{00000000-0005-0000-0000-00003E000000}"/>
    <cellStyle name="_개통AS인력(2007)" xfId="2131" xr:uid="{00000000-0005-0000-0000-00003F000000}"/>
    <cellStyle name="_개통AS인력(2007-2006) " xfId="2132" xr:uid="{00000000-0005-0000-0000-000040000000}"/>
    <cellStyle name="_경력 전체" xfId="2133" xr:uid="{00000000-0005-0000-0000-000041000000}"/>
    <cellStyle name="_경력 전체_20100217_2010 급여테이블 최종 정리분-15(연장1.25) -연봉계약 정리--2" xfId="2134" xr:uid="{00000000-0005-0000-0000-000042000000}"/>
    <cellStyle name="_경영방침세분화2(2)" xfId="2135" xr:uid="{00000000-0005-0000-0000-000043000000}"/>
    <cellStyle name="_국산화계획" xfId="2136" xr:uid="{00000000-0005-0000-0000-000044000000}"/>
    <cellStyle name="_권과장님(보완)" xfId="2137" xr:uid="{00000000-0005-0000-0000-000045000000}"/>
    <cellStyle name="_기준급능륙급" xfId="2138" xr:uid="{00000000-0005-0000-0000-000046000000}"/>
    <cellStyle name="_기지급내역" xfId="2139" xr:uid="{00000000-0005-0000-0000-000047000000}"/>
    <cellStyle name="_대명요양병원(씨텍메디칼)" xfId="2140" xr:uid="{00000000-0005-0000-0000-000048000000}"/>
    <cellStyle name="_동수원PSTN개통가입자(1-3)" xfId="2141" xr:uid="{00000000-0005-0000-0000-000049000000}"/>
    <cellStyle name="_리오(So) 페이지센서 오링부 찍힘(부산 9월 C100)" xfId="2142" xr:uid="{00000000-0005-0000-0000-00004A000000}"/>
    <cellStyle name="_賣出債權.XLS Chart 3" xfId="2143" xr:uid="{00000000-0005-0000-0000-00004B000000}"/>
    <cellStyle name="_賣出債權.XLS Chart 4" xfId="2144" xr:uid="{00000000-0005-0000-0000-00004C000000}"/>
    <cellStyle name="_賣出債權.XLS Chart 5" xfId="2145" xr:uid="{00000000-0005-0000-0000-00004D000000}"/>
    <cellStyle name="_賣出債權.XLS Chart 6" xfId="2146" xr:uid="{00000000-0005-0000-0000-00004E000000}"/>
    <cellStyle name="_부품개발정책(보고중.0915)" xfId="2147" xr:uid="{00000000-0005-0000-0000-00004F000000}"/>
    <cellStyle name="_북경장님보고(0502)1200FULLVER(1)" xfId="2148" xr:uid="{00000000-0005-0000-0000-000050000000}"/>
    <cellStyle name="_알파 1(1).6CVVT 엔진 개발 현황2" xfId="2149" xr:uid="{00000000-0005-0000-0000-000051000000}"/>
    <cellStyle name="_업무분장안0427" xfId="2150" xr:uid="{00000000-0005-0000-0000-000052000000}"/>
    <cellStyle name="_업무분장안0427_1" xfId="2151" xr:uid="{00000000-0005-0000-0000-000053000000}"/>
    <cellStyle name="_업무분장안0427_2" xfId="2152" xr:uid="{00000000-0005-0000-0000-000054000000}"/>
    <cellStyle name="_업무분장안0427_3" xfId="2153" xr:uid="{00000000-0005-0000-0000-000055000000}"/>
    <cellStyle name="_업무분장안0427_4" xfId="2154" xr:uid="{00000000-0005-0000-0000-000056000000}"/>
    <cellStyle name="_업무분장안0427_5" xfId="2155" xr:uid="{00000000-0005-0000-0000-000057000000}"/>
    <cellStyle name="_자금5 (2)" xfId="2156" xr:uid="{00000000-0005-0000-0000-000058000000}"/>
    <cellStyle name="_資金計劃" xfId="2157" xr:uid="{00000000-0005-0000-0000-000059000000}"/>
    <cellStyle name="_資金計劃_1" xfId="2158" xr:uid="{00000000-0005-0000-0000-00005A000000}"/>
    <cellStyle name="_資金計劃_農協關聯" xfId="2159" xr:uid="{00000000-0005-0000-0000-00005B000000}"/>
    <cellStyle name="_자금수급현황" xfId="2160" xr:uid="{00000000-0005-0000-0000-00005C000000}"/>
    <cellStyle name="_자금수급현황_1" xfId="2161" xr:uid="{00000000-0005-0000-0000-00005D000000}"/>
    <cellStyle name="_자금회의" xfId="2162" xr:uid="{00000000-0005-0000-0000-00005E000000}"/>
    <cellStyle name="_장비IP정리" xfId="2163" xr:uid="{00000000-0005-0000-0000-00005F000000}"/>
    <cellStyle name="_전창헌-1212-업무추진계획" xfId="2164" xr:uid="{00000000-0005-0000-0000-000060000000}"/>
    <cellStyle name="_지사-고객서비스부문총괄" xfId="2165" xr:uid="{00000000-0005-0000-0000-000061000000}"/>
    <cellStyle name="_파키스탄 수정 LAY OUT" xfId="2166" xr:uid="{00000000-0005-0000-0000-000062000000}"/>
    <cellStyle name="_파키스탄 현황" xfId="2167" xr:uid="{00000000-0005-0000-0000-000063000000}"/>
    <cellStyle name="_포인트(2005.10현재.11.17일수정)별 도급비 비율" xfId="2168" xr:uid="{00000000-0005-0000-0000-000064000000}"/>
    <cellStyle name="_피복-통신비(2005.11.11근무인원대상)" xfId="2169" xr:uid="{00000000-0005-0000-0000-000065000000}"/>
    <cellStyle name="_한국콜센터" xfId="2170" xr:uid="{00000000-0005-0000-0000-000066000000}"/>
    <cellStyle name="_회수계획" xfId="2171" xr:uid="{00000000-0005-0000-0000-000067000000}"/>
    <cellStyle name="_回收計劃" xfId="2172" xr:uid="{00000000-0005-0000-0000-000068000000}"/>
    <cellStyle name="_回收計劃_賣出債權.XLS Chart 3" xfId="2173" xr:uid="{00000000-0005-0000-0000-000069000000}"/>
    <cellStyle name="_回收計劃_賣出債權.XLS Chart 4" xfId="2174" xr:uid="{00000000-0005-0000-0000-00006A000000}"/>
    <cellStyle name="_回收計劃_賣出債權.XLS Chart 5" xfId="2175" xr:uid="{00000000-0005-0000-0000-00006B000000}"/>
    <cellStyle name="_回收計劃_賣出債權.XLS Chart 6" xfId="2176" xr:uid="{00000000-0005-0000-0000-00006C000000}"/>
    <cellStyle name="_回收計劃_資金計劃" xfId="2177" xr:uid="{00000000-0005-0000-0000-00006D000000}"/>
    <cellStyle name="¤@?e_TEST-1 " xfId="2178" xr:uid="{00000000-0005-0000-0000-00006E000000}"/>
    <cellStyle name="ٙ؋هɘٮصژڗشٶڇٹٜ٪ٛէսɱ١Ӌ͵ڌځڅι˧ڐڎצتϓڃМ؃Э_x0001_CompObj" xfId="2179" xr:uid="{00000000-0005-0000-0000-00006F000000}"/>
    <cellStyle name="=C:\WINDOWS\SYSTEM32\COMMAND.COM" xfId="2180" xr:uid="{00000000-0005-0000-0000-000070000000}"/>
    <cellStyle name="°iA¤Aa·A1_10¿u2WA¸ºI " xfId="2181" xr:uid="{00000000-0005-0000-0000-000071000000}"/>
    <cellStyle name="°iA¤Aa·A2_10¿u2WA¸ºI " xfId="2182" xr:uid="{00000000-0005-0000-0000-000072000000}"/>
    <cellStyle name="•W_laroux" xfId="2183" xr:uid="{00000000-0005-0000-0000-000073000000}"/>
    <cellStyle name="0.0" xfId="24" xr:uid="{00000000-0005-0000-0000-000074000000}"/>
    <cellStyle name="0.0 2" xfId="2184" xr:uid="{00000000-0005-0000-0000-000075000000}"/>
    <cellStyle name="0.0 3" xfId="2185" xr:uid="{00000000-0005-0000-0000-000076000000}"/>
    <cellStyle name="0.00" xfId="25" xr:uid="{00000000-0005-0000-0000-000077000000}"/>
    <cellStyle name="0.00 2" xfId="2186" xr:uid="{00000000-0005-0000-0000-000078000000}"/>
    <cellStyle name="0.00 3" xfId="2187" xr:uid="{00000000-0005-0000-0000-000079000000}"/>
    <cellStyle name="0뾍R_x0005_?뾍b_x0005_" xfId="2188" xr:uid="{00000000-0005-0000-0000-00007A000000}"/>
    <cellStyle name="123" xfId="2189" xr:uid="{00000000-0005-0000-0000-00007B000000}"/>
    <cellStyle name="1234" xfId="2190" xr:uid="{00000000-0005-0000-0000-00007C000000}"/>
    <cellStyle name="130" xfId="2191" xr:uid="{00000000-0005-0000-0000-00007D000000}"/>
    <cellStyle name="1997" xfId="2192" xr:uid="{00000000-0005-0000-0000-00007E000000}"/>
    <cellStyle name="2)" xfId="2193" xr:uid="{00000000-0005-0000-0000-00007F000000}"/>
    <cellStyle name="20% - Accent1" xfId="26" xr:uid="{00000000-0005-0000-0000-000080000000}"/>
    <cellStyle name="20% - Accent1 2" xfId="2194" xr:uid="{00000000-0005-0000-0000-000081000000}"/>
    <cellStyle name="20% - Accent1 3" xfId="2195" xr:uid="{00000000-0005-0000-0000-000082000000}"/>
    <cellStyle name="20% - Accent1_GS텔레서비스 종합검진견적서(20110408)" xfId="2196" xr:uid="{00000000-0005-0000-0000-000083000000}"/>
    <cellStyle name="20% - Accent2" xfId="27" xr:uid="{00000000-0005-0000-0000-000084000000}"/>
    <cellStyle name="20% - Accent2 2" xfId="2197" xr:uid="{00000000-0005-0000-0000-000085000000}"/>
    <cellStyle name="20% - Accent2 3" xfId="2198" xr:uid="{00000000-0005-0000-0000-000086000000}"/>
    <cellStyle name="20% - Accent2_GS텔레서비스 종합검진견적서(20110408)" xfId="2199" xr:uid="{00000000-0005-0000-0000-000087000000}"/>
    <cellStyle name="20% - Accent3" xfId="28" xr:uid="{00000000-0005-0000-0000-000088000000}"/>
    <cellStyle name="20% - Accent3 2" xfId="2200" xr:uid="{00000000-0005-0000-0000-000089000000}"/>
    <cellStyle name="20% - Accent3 3" xfId="2201" xr:uid="{00000000-0005-0000-0000-00008A000000}"/>
    <cellStyle name="20% - Accent3_GS텔레서비스 종합검진견적서(20110408)" xfId="2202" xr:uid="{00000000-0005-0000-0000-00008B000000}"/>
    <cellStyle name="20% - Accent4" xfId="29" xr:uid="{00000000-0005-0000-0000-00008C000000}"/>
    <cellStyle name="20% - Accent4 2" xfId="2203" xr:uid="{00000000-0005-0000-0000-00008D000000}"/>
    <cellStyle name="20% - Accent4 3" xfId="2204" xr:uid="{00000000-0005-0000-0000-00008E000000}"/>
    <cellStyle name="20% - Accent4_GS텔레서비스 종합검진견적서(20110408)" xfId="2205" xr:uid="{00000000-0005-0000-0000-00008F000000}"/>
    <cellStyle name="20% - Accent5" xfId="30" xr:uid="{00000000-0005-0000-0000-000090000000}"/>
    <cellStyle name="20% - Accent5 2" xfId="2206" xr:uid="{00000000-0005-0000-0000-000091000000}"/>
    <cellStyle name="20% - Accent5 3" xfId="2207" xr:uid="{00000000-0005-0000-0000-000092000000}"/>
    <cellStyle name="20% - Accent5_GS텔레서비스 종합검진견적서(20110408)" xfId="2208" xr:uid="{00000000-0005-0000-0000-000093000000}"/>
    <cellStyle name="20% - Accent6" xfId="31" xr:uid="{00000000-0005-0000-0000-000094000000}"/>
    <cellStyle name="20% - Accent6 2" xfId="2209" xr:uid="{00000000-0005-0000-0000-000095000000}"/>
    <cellStyle name="20% - Accent6 3" xfId="2210" xr:uid="{00000000-0005-0000-0000-000096000000}"/>
    <cellStyle name="20% - Accent6_GS텔레서비스 종합검진견적서(20110408)" xfId="2211" xr:uid="{00000000-0005-0000-0000-000097000000}"/>
    <cellStyle name="20% - 강조색1 10" xfId="32" xr:uid="{00000000-0005-0000-0000-000098000000}"/>
    <cellStyle name="20% - 강조색1 10 2" xfId="33" xr:uid="{00000000-0005-0000-0000-000099000000}"/>
    <cellStyle name="20% - 강조색1 11" xfId="34" xr:uid="{00000000-0005-0000-0000-00009A000000}"/>
    <cellStyle name="20% - 강조색1 12" xfId="35" xr:uid="{00000000-0005-0000-0000-00009B000000}"/>
    <cellStyle name="20% - 강조색1 13" xfId="36" xr:uid="{00000000-0005-0000-0000-00009C000000}"/>
    <cellStyle name="20% - 강조색1 14" xfId="37" xr:uid="{00000000-0005-0000-0000-00009D000000}"/>
    <cellStyle name="20% - 강조색1 15" xfId="38" xr:uid="{00000000-0005-0000-0000-00009E000000}"/>
    <cellStyle name="20% - 강조색1 16" xfId="39" xr:uid="{00000000-0005-0000-0000-00009F000000}"/>
    <cellStyle name="20% - 강조색1 17" xfId="40" xr:uid="{00000000-0005-0000-0000-0000A0000000}"/>
    <cellStyle name="20% - 강조색1 18" xfId="41" xr:uid="{00000000-0005-0000-0000-0000A1000000}"/>
    <cellStyle name="20% - 강조색1 19" xfId="42" xr:uid="{00000000-0005-0000-0000-0000A2000000}"/>
    <cellStyle name="20% - 강조색1 2" xfId="43" xr:uid="{00000000-0005-0000-0000-0000A3000000}"/>
    <cellStyle name="20% - 강조색1 2 2" xfId="44" xr:uid="{00000000-0005-0000-0000-0000A4000000}"/>
    <cellStyle name="20% - 강조색1 2 3" xfId="45" xr:uid="{00000000-0005-0000-0000-0000A5000000}"/>
    <cellStyle name="20% - 강조색1 2 4" xfId="2212" xr:uid="{00000000-0005-0000-0000-0000A6000000}"/>
    <cellStyle name="20% - 강조색1 2 5" xfId="2213" xr:uid="{00000000-0005-0000-0000-0000A7000000}"/>
    <cellStyle name="20% - 강조색1 2 6" xfId="2214" xr:uid="{00000000-0005-0000-0000-0000A8000000}"/>
    <cellStyle name="20% - 강조색1 2 7" xfId="2215" xr:uid="{00000000-0005-0000-0000-0000A9000000}"/>
    <cellStyle name="20% - 강조색1 2 8" xfId="2216" xr:uid="{00000000-0005-0000-0000-0000AA000000}"/>
    <cellStyle name="20% - 강조색1 2_정산내역" xfId="2217" xr:uid="{00000000-0005-0000-0000-0000AB000000}"/>
    <cellStyle name="20% - 강조색1 20" xfId="46" xr:uid="{00000000-0005-0000-0000-0000AC000000}"/>
    <cellStyle name="20% - 강조색1 21" xfId="47" xr:uid="{00000000-0005-0000-0000-0000AD000000}"/>
    <cellStyle name="20% - 강조색1 22" xfId="48" xr:uid="{00000000-0005-0000-0000-0000AE000000}"/>
    <cellStyle name="20% - 강조색1 23" xfId="49" xr:uid="{00000000-0005-0000-0000-0000AF000000}"/>
    <cellStyle name="20% - 강조색1 24" xfId="50" xr:uid="{00000000-0005-0000-0000-0000B0000000}"/>
    <cellStyle name="20% - 강조색1 25" xfId="51" xr:uid="{00000000-0005-0000-0000-0000B1000000}"/>
    <cellStyle name="20% - 강조색1 26" xfId="52" xr:uid="{00000000-0005-0000-0000-0000B2000000}"/>
    <cellStyle name="20% - 강조색1 27" xfId="53" xr:uid="{00000000-0005-0000-0000-0000B3000000}"/>
    <cellStyle name="20% - 강조색1 28" xfId="54" xr:uid="{00000000-0005-0000-0000-0000B4000000}"/>
    <cellStyle name="20% - 강조색1 29" xfId="55" xr:uid="{00000000-0005-0000-0000-0000B5000000}"/>
    <cellStyle name="20% - 강조색1 3" xfId="56" xr:uid="{00000000-0005-0000-0000-0000B6000000}"/>
    <cellStyle name="20% - 강조색1 3 2" xfId="57" xr:uid="{00000000-0005-0000-0000-0000B7000000}"/>
    <cellStyle name="20% - 강조색1 30" xfId="58" xr:uid="{00000000-0005-0000-0000-0000B8000000}"/>
    <cellStyle name="20% - 강조색1 31" xfId="59" xr:uid="{00000000-0005-0000-0000-0000B9000000}"/>
    <cellStyle name="20% - 강조색1 32" xfId="60" xr:uid="{00000000-0005-0000-0000-0000BA000000}"/>
    <cellStyle name="20% - 강조색1 4" xfId="61" xr:uid="{00000000-0005-0000-0000-0000BB000000}"/>
    <cellStyle name="20% - 강조색1 4 2" xfId="62" xr:uid="{00000000-0005-0000-0000-0000BC000000}"/>
    <cellStyle name="20% - 강조색1 5" xfId="63" xr:uid="{00000000-0005-0000-0000-0000BD000000}"/>
    <cellStyle name="20% - 강조색1 5 2" xfId="64" xr:uid="{00000000-0005-0000-0000-0000BE000000}"/>
    <cellStyle name="20% - 강조색1 6" xfId="65" xr:uid="{00000000-0005-0000-0000-0000BF000000}"/>
    <cellStyle name="20% - 강조색1 6 10" xfId="2218" xr:uid="{00000000-0005-0000-0000-0000C0000000}"/>
    <cellStyle name="20% - 강조색1 6 11" xfId="2219" xr:uid="{00000000-0005-0000-0000-0000C1000000}"/>
    <cellStyle name="20% - 강조색1 6 2" xfId="66" xr:uid="{00000000-0005-0000-0000-0000C2000000}"/>
    <cellStyle name="20% - 강조색1 6 3" xfId="2220" xr:uid="{00000000-0005-0000-0000-0000C3000000}"/>
    <cellStyle name="20% - 강조색1 6 4" xfId="2221" xr:uid="{00000000-0005-0000-0000-0000C4000000}"/>
    <cellStyle name="20% - 강조색1 6 5" xfId="2222" xr:uid="{00000000-0005-0000-0000-0000C5000000}"/>
    <cellStyle name="20% - 강조색1 6 6" xfId="2223" xr:uid="{00000000-0005-0000-0000-0000C6000000}"/>
    <cellStyle name="20% - 강조색1 6 7" xfId="2224" xr:uid="{00000000-0005-0000-0000-0000C7000000}"/>
    <cellStyle name="20% - 강조색1 6 8" xfId="2225" xr:uid="{00000000-0005-0000-0000-0000C8000000}"/>
    <cellStyle name="20% - 강조색1 6 9" xfId="2226" xr:uid="{00000000-0005-0000-0000-0000C9000000}"/>
    <cellStyle name="20% - 강조색1 7" xfId="67" xr:uid="{00000000-0005-0000-0000-0000CA000000}"/>
    <cellStyle name="20% - 강조색1 7 2" xfId="68" xr:uid="{00000000-0005-0000-0000-0000CB000000}"/>
    <cellStyle name="20% - 강조색1 8" xfId="69" xr:uid="{00000000-0005-0000-0000-0000CC000000}"/>
    <cellStyle name="20% - 강조색1 8 2" xfId="70" xr:uid="{00000000-0005-0000-0000-0000CD000000}"/>
    <cellStyle name="20% - 강조색1 9" xfId="71" xr:uid="{00000000-0005-0000-0000-0000CE000000}"/>
    <cellStyle name="20% - 강조색1 9 2" xfId="72" xr:uid="{00000000-0005-0000-0000-0000CF000000}"/>
    <cellStyle name="20% - 강조색2 10" xfId="73" xr:uid="{00000000-0005-0000-0000-0000D0000000}"/>
    <cellStyle name="20% - 강조색2 10 2" xfId="74" xr:uid="{00000000-0005-0000-0000-0000D1000000}"/>
    <cellStyle name="20% - 강조색2 11" xfId="75" xr:uid="{00000000-0005-0000-0000-0000D2000000}"/>
    <cellStyle name="20% - 강조색2 12" xfId="76" xr:uid="{00000000-0005-0000-0000-0000D3000000}"/>
    <cellStyle name="20% - 강조색2 13" xfId="77" xr:uid="{00000000-0005-0000-0000-0000D4000000}"/>
    <cellStyle name="20% - 강조색2 14" xfId="78" xr:uid="{00000000-0005-0000-0000-0000D5000000}"/>
    <cellStyle name="20% - 강조색2 15" xfId="79" xr:uid="{00000000-0005-0000-0000-0000D6000000}"/>
    <cellStyle name="20% - 강조색2 16" xfId="80" xr:uid="{00000000-0005-0000-0000-0000D7000000}"/>
    <cellStyle name="20% - 강조색2 17" xfId="81" xr:uid="{00000000-0005-0000-0000-0000D8000000}"/>
    <cellStyle name="20% - 강조색2 18" xfId="82" xr:uid="{00000000-0005-0000-0000-0000D9000000}"/>
    <cellStyle name="20% - 강조색2 19" xfId="83" xr:uid="{00000000-0005-0000-0000-0000DA000000}"/>
    <cellStyle name="20% - 강조색2 2" xfId="84" xr:uid="{00000000-0005-0000-0000-0000DB000000}"/>
    <cellStyle name="20% - 강조색2 2 2" xfId="85" xr:uid="{00000000-0005-0000-0000-0000DC000000}"/>
    <cellStyle name="20% - 강조색2 2 3" xfId="86" xr:uid="{00000000-0005-0000-0000-0000DD000000}"/>
    <cellStyle name="20% - 강조색2 2 4" xfId="2227" xr:uid="{00000000-0005-0000-0000-0000DE000000}"/>
    <cellStyle name="20% - 강조색2 2 5" xfId="2228" xr:uid="{00000000-0005-0000-0000-0000DF000000}"/>
    <cellStyle name="20% - 강조색2 2 6" xfId="2229" xr:uid="{00000000-0005-0000-0000-0000E0000000}"/>
    <cellStyle name="20% - 강조색2 2 7" xfId="2230" xr:uid="{00000000-0005-0000-0000-0000E1000000}"/>
    <cellStyle name="20% - 강조색2 2 8" xfId="2231" xr:uid="{00000000-0005-0000-0000-0000E2000000}"/>
    <cellStyle name="20% - 강조색2 2_정산내역" xfId="2232" xr:uid="{00000000-0005-0000-0000-0000E3000000}"/>
    <cellStyle name="20% - 강조색2 20" xfId="87" xr:uid="{00000000-0005-0000-0000-0000E4000000}"/>
    <cellStyle name="20% - 강조색2 21" xfId="88" xr:uid="{00000000-0005-0000-0000-0000E5000000}"/>
    <cellStyle name="20% - 강조색2 22" xfId="89" xr:uid="{00000000-0005-0000-0000-0000E6000000}"/>
    <cellStyle name="20% - 강조색2 23" xfId="90" xr:uid="{00000000-0005-0000-0000-0000E7000000}"/>
    <cellStyle name="20% - 강조색2 24" xfId="91" xr:uid="{00000000-0005-0000-0000-0000E8000000}"/>
    <cellStyle name="20% - 강조색2 25" xfId="92" xr:uid="{00000000-0005-0000-0000-0000E9000000}"/>
    <cellStyle name="20% - 강조색2 26" xfId="93" xr:uid="{00000000-0005-0000-0000-0000EA000000}"/>
    <cellStyle name="20% - 강조색2 27" xfId="94" xr:uid="{00000000-0005-0000-0000-0000EB000000}"/>
    <cellStyle name="20% - 강조색2 28" xfId="95" xr:uid="{00000000-0005-0000-0000-0000EC000000}"/>
    <cellStyle name="20% - 강조색2 29" xfId="96" xr:uid="{00000000-0005-0000-0000-0000ED000000}"/>
    <cellStyle name="20% - 강조색2 3" xfId="97" xr:uid="{00000000-0005-0000-0000-0000EE000000}"/>
    <cellStyle name="20% - 강조색2 3 2" xfId="98" xr:uid="{00000000-0005-0000-0000-0000EF000000}"/>
    <cellStyle name="20% - 강조색2 30" xfId="99" xr:uid="{00000000-0005-0000-0000-0000F0000000}"/>
    <cellStyle name="20% - 강조색2 31" xfId="100" xr:uid="{00000000-0005-0000-0000-0000F1000000}"/>
    <cellStyle name="20% - 강조색2 32" xfId="101" xr:uid="{00000000-0005-0000-0000-0000F2000000}"/>
    <cellStyle name="20% - 강조색2 4" xfId="102" xr:uid="{00000000-0005-0000-0000-0000F3000000}"/>
    <cellStyle name="20% - 강조색2 4 2" xfId="103" xr:uid="{00000000-0005-0000-0000-0000F4000000}"/>
    <cellStyle name="20% - 강조색2 5" xfId="104" xr:uid="{00000000-0005-0000-0000-0000F5000000}"/>
    <cellStyle name="20% - 강조색2 5 2" xfId="105" xr:uid="{00000000-0005-0000-0000-0000F6000000}"/>
    <cellStyle name="20% - 강조색2 6" xfId="106" xr:uid="{00000000-0005-0000-0000-0000F7000000}"/>
    <cellStyle name="20% - 강조색2 6 10" xfId="2233" xr:uid="{00000000-0005-0000-0000-0000F8000000}"/>
    <cellStyle name="20% - 강조색2 6 11" xfId="2234" xr:uid="{00000000-0005-0000-0000-0000F9000000}"/>
    <cellStyle name="20% - 강조색2 6 2" xfId="107" xr:uid="{00000000-0005-0000-0000-0000FA000000}"/>
    <cellStyle name="20% - 강조색2 6 3" xfId="2235" xr:uid="{00000000-0005-0000-0000-0000FB000000}"/>
    <cellStyle name="20% - 강조색2 6 4" xfId="2236" xr:uid="{00000000-0005-0000-0000-0000FC000000}"/>
    <cellStyle name="20% - 강조색2 6 5" xfId="2237" xr:uid="{00000000-0005-0000-0000-0000FD000000}"/>
    <cellStyle name="20% - 강조색2 6 6" xfId="2238" xr:uid="{00000000-0005-0000-0000-0000FE000000}"/>
    <cellStyle name="20% - 강조색2 6 7" xfId="2239" xr:uid="{00000000-0005-0000-0000-0000FF000000}"/>
    <cellStyle name="20% - 강조색2 6 8" xfId="2240" xr:uid="{00000000-0005-0000-0000-000000010000}"/>
    <cellStyle name="20% - 강조색2 6 9" xfId="2241" xr:uid="{00000000-0005-0000-0000-000001010000}"/>
    <cellStyle name="20% - 강조색2 7" xfId="108" xr:uid="{00000000-0005-0000-0000-000002010000}"/>
    <cellStyle name="20% - 강조색2 7 2" xfId="109" xr:uid="{00000000-0005-0000-0000-000003010000}"/>
    <cellStyle name="20% - 강조색2 8" xfId="110" xr:uid="{00000000-0005-0000-0000-000004010000}"/>
    <cellStyle name="20% - 강조색2 8 2" xfId="111" xr:uid="{00000000-0005-0000-0000-000005010000}"/>
    <cellStyle name="20% - 강조색2 9" xfId="112" xr:uid="{00000000-0005-0000-0000-000006010000}"/>
    <cellStyle name="20% - 강조색2 9 2" xfId="113" xr:uid="{00000000-0005-0000-0000-000007010000}"/>
    <cellStyle name="20% - 강조색3 10" xfId="114" xr:uid="{00000000-0005-0000-0000-000008010000}"/>
    <cellStyle name="20% - 강조색3 10 2" xfId="115" xr:uid="{00000000-0005-0000-0000-000009010000}"/>
    <cellStyle name="20% - 강조색3 11" xfId="116" xr:uid="{00000000-0005-0000-0000-00000A010000}"/>
    <cellStyle name="20% - 강조색3 12" xfId="117" xr:uid="{00000000-0005-0000-0000-00000B010000}"/>
    <cellStyle name="20% - 강조색3 13" xfId="118" xr:uid="{00000000-0005-0000-0000-00000C010000}"/>
    <cellStyle name="20% - 강조색3 14" xfId="119" xr:uid="{00000000-0005-0000-0000-00000D010000}"/>
    <cellStyle name="20% - 강조색3 15" xfId="120" xr:uid="{00000000-0005-0000-0000-00000E010000}"/>
    <cellStyle name="20% - 강조색3 16" xfId="121" xr:uid="{00000000-0005-0000-0000-00000F010000}"/>
    <cellStyle name="20% - 강조색3 17" xfId="122" xr:uid="{00000000-0005-0000-0000-000010010000}"/>
    <cellStyle name="20% - 강조색3 18" xfId="123" xr:uid="{00000000-0005-0000-0000-000011010000}"/>
    <cellStyle name="20% - 강조색3 19" xfId="124" xr:uid="{00000000-0005-0000-0000-000012010000}"/>
    <cellStyle name="20% - 강조색3 2" xfId="125" xr:uid="{00000000-0005-0000-0000-000013010000}"/>
    <cellStyle name="20% - 강조색3 2 2" xfId="126" xr:uid="{00000000-0005-0000-0000-000014010000}"/>
    <cellStyle name="20% - 강조색3 2 3" xfId="127" xr:uid="{00000000-0005-0000-0000-000015010000}"/>
    <cellStyle name="20% - 강조색3 2 4" xfId="2242" xr:uid="{00000000-0005-0000-0000-000016010000}"/>
    <cellStyle name="20% - 강조색3 2 5" xfId="2243" xr:uid="{00000000-0005-0000-0000-000017010000}"/>
    <cellStyle name="20% - 강조색3 2 6" xfId="2244" xr:uid="{00000000-0005-0000-0000-000018010000}"/>
    <cellStyle name="20% - 강조색3 2 7" xfId="2245" xr:uid="{00000000-0005-0000-0000-000019010000}"/>
    <cellStyle name="20% - 강조색3 2 8" xfId="2246" xr:uid="{00000000-0005-0000-0000-00001A010000}"/>
    <cellStyle name="20% - 강조색3 2_정산내역" xfId="2247" xr:uid="{00000000-0005-0000-0000-00001B010000}"/>
    <cellStyle name="20% - 강조색3 20" xfId="128" xr:uid="{00000000-0005-0000-0000-00001C010000}"/>
    <cellStyle name="20% - 강조색3 21" xfId="129" xr:uid="{00000000-0005-0000-0000-00001D010000}"/>
    <cellStyle name="20% - 강조색3 22" xfId="130" xr:uid="{00000000-0005-0000-0000-00001E010000}"/>
    <cellStyle name="20% - 강조색3 23" xfId="131" xr:uid="{00000000-0005-0000-0000-00001F010000}"/>
    <cellStyle name="20% - 강조색3 24" xfId="132" xr:uid="{00000000-0005-0000-0000-000020010000}"/>
    <cellStyle name="20% - 강조색3 25" xfId="133" xr:uid="{00000000-0005-0000-0000-000021010000}"/>
    <cellStyle name="20% - 강조색3 26" xfId="134" xr:uid="{00000000-0005-0000-0000-000022010000}"/>
    <cellStyle name="20% - 강조색3 27" xfId="135" xr:uid="{00000000-0005-0000-0000-000023010000}"/>
    <cellStyle name="20% - 강조색3 28" xfId="136" xr:uid="{00000000-0005-0000-0000-000024010000}"/>
    <cellStyle name="20% - 강조색3 29" xfId="137" xr:uid="{00000000-0005-0000-0000-000025010000}"/>
    <cellStyle name="20% - 강조색3 3" xfId="138" xr:uid="{00000000-0005-0000-0000-000026010000}"/>
    <cellStyle name="20% - 강조색3 3 2" xfId="139" xr:uid="{00000000-0005-0000-0000-000027010000}"/>
    <cellStyle name="20% - 강조색3 30" xfId="140" xr:uid="{00000000-0005-0000-0000-000028010000}"/>
    <cellStyle name="20% - 강조색3 31" xfId="141" xr:uid="{00000000-0005-0000-0000-000029010000}"/>
    <cellStyle name="20% - 강조색3 32" xfId="142" xr:uid="{00000000-0005-0000-0000-00002A010000}"/>
    <cellStyle name="20% - 강조색3 4" xfId="143" xr:uid="{00000000-0005-0000-0000-00002B010000}"/>
    <cellStyle name="20% - 강조색3 4 2" xfId="144" xr:uid="{00000000-0005-0000-0000-00002C010000}"/>
    <cellStyle name="20% - 강조색3 5" xfId="145" xr:uid="{00000000-0005-0000-0000-00002D010000}"/>
    <cellStyle name="20% - 강조색3 5 2" xfId="146" xr:uid="{00000000-0005-0000-0000-00002E010000}"/>
    <cellStyle name="20% - 강조색3 6" xfId="147" xr:uid="{00000000-0005-0000-0000-00002F010000}"/>
    <cellStyle name="20% - 강조색3 6 10" xfId="2248" xr:uid="{00000000-0005-0000-0000-000030010000}"/>
    <cellStyle name="20% - 강조색3 6 11" xfId="2249" xr:uid="{00000000-0005-0000-0000-000031010000}"/>
    <cellStyle name="20% - 강조색3 6 2" xfId="148" xr:uid="{00000000-0005-0000-0000-000032010000}"/>
    <cellStyle name="20% - 강조색3 6 3" xfId="2250" xr:uid="{00000000-0005-0000-0000-000033010000}"/>
    <cellStyle name="20% - 강조색3 6 4" xfId="2251" xr:uid="{00000000-0005-0000-0000-000034010000}"/>
    <cellStyle name="20% - 강조색3 6 5" xfId="2252" xr:uid="{00000000-0005-0000-0000-000035010000}"/>
    <cellStyle name="20% - 강조색3 6 6" xfId="2253" xr:uid="{00000000-0005-0000-0000-000036010000}"/>
    <cellStyle name="20% - 강조색3 6 7" xfId="2254" xr:uid="{00000000-0005-0000-0000-000037010000}"/>
    <cellStyle name="20% - 강조색3 6 8" xfId="2255" xr:uid="{00000000-0005-0000-0000-000038010000}"/>
    <cellStyle name="20% - 강조색3 6 9" xfId="2256" xr:uid="{00000000-0005-0000-0000-000039010000}"/>
    <cellStyle name="20% - 강조색3 7" xfId="149" xr:uid="{00000000-0005-0000-0000-00003A010000}"/>
    <cellStyle name="20% - 강조색3 7 2" xfId="150" xr:uid="{00000000-0005-0000-0000-00003B010000}"/>
    <cellStyle name="20% - 강조색3 8" xfId="151" xr:uid="{00000000-0005-0000-0000-00003C010000}"/>
    <cellStyle name="20% - 강조색3 8 2" xfId="152" xr:uid="{00000000-0005-0000-0000-00003D010000}"/>
    <cellStyle name="20% - 강조색3 9" xfId="153" xr:uid="{00000000-0005-0000-0000-00003E010000}"/>
    <cellStyle name="20% - 강조색3 9 2" xfId="154" xr:uid="{00000000-0005-0000-0000-00003F010000}"/>
    <cellStyle name="20% - 강조색4 10" xfId="155" xr:uid="{00000000-0005-0000-0000-000040010000}"/>
    <cellStyle name="20% - 강조색4 10 2" xfId="156" xr:uid="{00000000-0005-0000-0000-000041010000}"/>
    <cellStyle name="20% - 강조색4 11" xfId="157" xr:uid="{00000000-0005-0000-0000-000042010000}"/>
    <cellStyle name="20% - 강조색4 12" xfId="158" xr:uid="{00000000-0005-0000-0000-000043010000}"/>
    <cellStyle name="20% - 강조색4 13" xfId="159" xr:uid="{00000000-0005-0000-0000-000044010000}"/>
    <cellStyle name="20% - 강조색4 14" xfId="160" xr:uid="{00000000-0005-0000-0000-000045010000}"/>
    <cellStyle name="20% - 강조색4 15" xfId="161" xr:uid="{00000000-0005-0000-0000-000046010000}"/>
    <cellStyle name="20% - 강조색4 16" xfId="162" xr:uid="{00000000-0005-0000-0000-000047010000}"/>
    <cellStyle name="20% - 강조색4 17" xfId="163" xr:uid="{00000000-0005-0000-0000-000048010000}"/>
    <cellStyle name="20% - 강조색4 18" xfId="164" xr:uid="{00000000-0005-0000-0000-000049010000}"/>
    <cellStyle name="20% - 강조색4 19" xfId="165" xr:uid="{00000000-0005-0000-0000-00004A010000}"/>
    <cellStyle name="20% - 강조색4 2" xfId="166" xr:uid="{00000000-0005-0000-0000-00004B010000}"/>
    <cellStyle name="20% - 강조색4 2 2" xfId="167" xr:uid="{00000000-0005-0000-0000-00004C010000}"/>
    <cellStyle name="20% - 강조색4 2 3" xfId="168" xr:uid="{00000000-0005-0000-0000-00004D010000}"/>
    <cellStyle name="20% - 강조색4 2 4" xfId="2257" xr:uid="{00000000-0005-0000-0000-00004E010000}"/>
    <cellStyle name="20% - 강조색4 2 5" xfId="2258" xr:uid="{00000000-0005-0000-0000-00004F010000}"/>
    <cellStyle name="20% - 강조색4 2 6" xfId="2259" xr:uid="{00000000-0005-0000-0000-000050010000}"/>
    <cellStyle name="20% - 강조색4 2 7" xfId="2260" xr:uid="{00000000-0005-0000-0000-000051010000}"/>
    <cellStyle name="20% - 강조색4 2 8" xfId="2261" xr:uid="{00000000-0005-0000-0000-000052010000}"/>
    <cellStyle name="20% - 강조색4 2_정산내역" xfId="2262" xr:uid="{00000000-0005-0000-0000-000053010000}"/>
    <cellStyle name="20% - 강조색4 20" xfId="169" xr:uid="{00000000-0005-0000-0000-000054010000}"/>
    <cellStyle name="20% - 강조색4 21" xfId="170" xr:uid="{00000000-0005-0000-0000-000055010000}"/>
    <cellStyle name="20% - 강조색4 22" xfId="171" xr:uid="{00000000-0005-0000-0000-000056010000}"/>
    <cellStyle name="20% - 강조색4 23" xfId="172" xr:uid="{00000000-0005-0000-0000-000057010000}"/>
    <cellStyle name="20% - 강조색4 24" xfId="173" xr:uid="{00000000-0005-0000-0000-000058010000}"/>
    <cellStyle name="20% - 강조색4 25" xfId="174" xr:uid="{00000000-0005-0000-0000-000059010000}"/>
    <cellStyle name="20% - 강조색4 26" xfId="175" xr:uid="{00000000-0005-0000-0000-00005A010000}"/>
    <cellStyle name="20% - 강조색4 27" xfId="176" xr:uid="{00000000-0005-0000-0000-00005B010000}"/>
    <cellStyle name="20% - 강조색4 28" xfId="177" xr:uid="{00000000-0005-0000-0000-00005C010000}"/>
    <cellStyle name="20% - 강조색4 29" xfId="178" xr:uid="{00000000-0005-0000-0000-00005D010000}"/>
    <cellStyle name="20% - 강조색4 3" xfId="179" xr:uid="{00000000-0005-0000-0000-00005E010000}"/>
    <cellStyle name="20% - 강조색4 3 2" xfId="180" xr:uid="{00000000-0005-0000-0000-00005F010000}"/>
    <cellStyle name="20% - 강조색4 30" xfId="181" xr:uid="{00000000-0005-0000-0000-000060010000}"/>
    <cellStyle name="20% - 강조색4 31" xfId="182" xr:uid="{00000000-0005-0000-0000-000061010000}"/>
    <cellStyle name="20% - 강조색4 32" xfId="183" xr:uid="{00000000-0005-0000-0000-000062010000}"/>
    <cellStyle name="20% - 강조색4 4" xfId="184" xr:uid="{00000000-0005-0000-0000-000063010000}"/>
    <cellStyle name="20% - 강조색4 4 2" xfId="185" xr:uid="{00000000-0005-0000-0000-000064010000}"/>
    <cellStyle name="20% - 강조색4 5" xfId="186" xr:uid="{00000000-0005-0000-0000-000065010000}"/>
    <cellStyle name="20% - 강조색4 5 2" xfId="187" xr:uid="{00000000-0005-0000-0000-000066010000}"/>
    <cellStyle name="20% - 강조색4 6" xfId="188" xr:uid="{00000000-0005-0000-0000-000067010000}"/>
    <cellStyle name="20% - 강조색4 6 10" xfId="2263" xr:uid="{00000000-0005-0000-0000-000068010000}"/>
    <cellStyle name="20% - 강조색4 6 11" xfId="2264" xr:uid="{00000000-0005-0000-0000-000069010000}"/>
    <cellStyle name="20% - 강조색4 6 2" xfId="189" xr:uid="{00000000-0005-0000-0000-00006A010000}"/>
    <cellStyle name="20% - 강조색4 6 3" xfId="2265" xr:uid="{00000000-0005-0000-0000-00006B010000}"/>
    <cellStyle name="20% - 강조색4 6 4" xfId="2266" xr:uid="{00000000-0005-0000-0000-00006C010000}"/>
    <cellStyle name="20% - 강조색4 6 5" xfId="2267" xr:uid="{00000000-0005-0000-0000-00006D010000}"/>
    <cellStyle name="20% - 강조색4 6 6" xfId="2268" xr:uid="{00000000-0005-0000-0000-00006E010000}"/>
    <cellStyle name="20% - 강조색4 6 7" xfId="2269" xr:uid="{00000000-0005-0000-0000-00006F010000}"/>
    <cellStyle name="20% - 강조색4 6 8" xfId="2270" xr:uid="{00000000-0005-0000-0000-000070010000}"/>
    <cellStyle name="20% - 강조색4 6 9" xfId="2271" xr:uid="{00000000-0005-0000-0000-000071010000}"/>
    <cellStyle name="20% - 강조색4 7" xfId="190" xr:uid="{00000000-0005-0000-0000-000072010000}"/>
    <cellStyle name="20% - 강조색4 7 2" xfId="191" xr:uid="{00000000-0005-0000-0000-000073010000}"/>
    <cellStyle name="20% - 강조색4 8" xfId="192" xr:uid="{00000000-0005-0000-0000-000074010000}"/>
    <cellStyle name="20% - 강조색4 8 2" xfId="193" xr:uid="{00000000-0005-0000-0000-000075010000}"/>
    <cellStyle name="20% - 강조색4 9" xfId="194" xr:uid="{00000000-0005-0000-0000-000076010000}"/>
    <cellStyle name="20% - 강조색4 9 2" xfId="195" xr:uid="{00000000-0005-0000-0000-000077010000}"/>
    <cellStyle name="20% - 강조색5 10" xfId="196" xr:uid="{00000000-0005-0000-0000-000078010000}"/>
    <cellStyle name="20% - 강조색5 10 2" xfId="197" xr:uid="{00000000-0005-0000-0000-000079010000}"/>
    <cellStyle name="20% - 강조색5 11" xfId="198" xr:uid="{00000000-0005-0000-0000-00007A010000}"/>
    <cellStyle name="20% - 강조색5 12" xfId="199" xr:uid="{00000000-0005-0000-0000-00007B010000}"/>
    <cellStyle name="20% - 강조색5 13" xfId="200" xr:uid="{00000000-0005-0000-0000-00007C010000}"/>
    <cellStyle name="20% - 강조색5 14" xfId="201" xr:uid="{00000000-0005-0000-0000-00007D010000}"/>
    <cellStyle name="20% - 강조색5 15" xfId="202" xr:uid="{00000000-0005-0000-0000-00007E010000}"/>
    <cellStyle name="20% - 강조색5 16" xfId="203" xr:uid="{00000000-0005-0000-0000-00007F010000}"/>
    <cellStyle name="20% - 강조색5 17" xfId="204" xr:uid="{00000000-0005-0000-0000-000080010000}"/>
    <cellStyle name="20% - 강조색5 18" xfId="205" xr:uid="{00000000-0005-0000-0000-000081010000}"/>
    <cellStyle name="20% - 강조색5 19" xfId="206" xr:uid="{00000000-0005-0000-0000-000082010000}"/>
    <cellStyle name="20% - 강조색5 2" xfId="207" xr:uid="{00000000-0005-0000-0000-000083010000}"/>
    <cellStyle name="20% - 강조색5 2 2" xfId="208" xr:uid="{00000000-0005-0000-0000-000084010000}"/>
    <cellStyle name="20% - 강조색5 2 3" xfId="209" xr:uid="{00000000-0005-0000-0000-000085010000}"/>
    <cellStyle name="20% - 강조색5 2 4" xfId="2272" xr:uid="{00000000-0005-0000-0000-000086010000}"/>
    <cellStyle name="20% - 강조색5 20" xfId="210" xr:uid="{00000000-0005-0000-0000-000087010000}"/>
    <cellStyle name="20% - 강조색5 21" xfId="211" xr:uid="{00000000-0005-0000-0000-000088010000}"/>
    <cellStyle name="20% - 강조색5 22" xfId="212" xr:uid="{00000000-0005-0000-0000-000089010000}"/>
    <cellStyle name="20% - 강조색5 23" xfId="213" xr:uid="{00000000-0005-0000-0000-00008A010000}"/>
    <cellStyle name="20% - 강조색5 24" xfId="214" xr:uid="{00000000-0005-0000-0000-00008B010000}"/>
    <cellStyle name="20% - 강조색5 25" xfId="215" xr:uid="{00000000-0005-0000-0000-00008C010000}"/>
    <cellStyle name="20% - 강조색5 26" xfId="216" xr:uid="{00000000-0005-0000-0000-00008D010000}"/>
    <cellStyle name="20% - 강조색5 27" xfId="217" xr:uid="{00000000-0005-0000-0000-00008E010000}"/>
    <cellStyle name="20% - 강조색5 28" xfId="218" xr:uid="{00000000-0005-0000-0000-00008F010000}"/>
    <cellStyle name="20% - 강조색5 29" xfId="219" xr:uid="{00000000-0005-0000-0000-000090010000}"/>
    <cellStyle name="20% - 강조색5 3" xfId="220" xr:uid="{00000000-0005-0000-0000-000091010000}"/>
    <cellStyle name="20% - 강조색5 3 2" xfId="221" xr:uid="{00000000-0005-0000-0000-000092010000}"/>
    <cellStyle name="20% - 강조색5 30" xfId="222" xr:uid="{00000000-0005-0000-0000-000093010000}"/>
    <cellStyle name="20% - 강조색5 31" xfId="223" xr:uid="{00000000-0005-0000-0000-000094010000}"/>
    <cellStyle name="20% - 강조색5 32" xfId="224" xr:uid="{00000000-0005-0000-0000-000095010000}"/>
    <cellStyle name="20% - 강조색5 4" xfId="225" xr:uid="{00000000-0005-0000-0000-000096010000}"/>
    <cellStyle name="20% - 강조색5 4 2" xfId="226" xr:uid="{00000000-0005-0000-0000-000097010000}"/>
    <cellStyle name="20% - 강조색5 5" xfId="227" xr:uid="{00000000-0005-0000-0000-000098010000}"/>
    <cellStyle name="20% - 강조색5 5 2" xfId="228" xr:uid="{00000000-0005-0000-0000-000099010000}"/>
    <cellStyle name="20% - 강조색5 6" xfId="229" xr:uid="{00000000-0005-0000-0000-00009A010000}"/>
    <cellStyle name="20% - 강조색5 6 10" xfId="2273" xr:uid="{00000000-0005-0000-0000-00009B010000}"/>
    <cellStyle name="20% - 강조색5 6 11" xfId="2274" xr:uid="{00000000-0005-0000-0000-00009C010000}"/>
    <cellStyle name="20% - 강조색5 6 2" xfId="230" xr:uid="{00000000-0005-0000-0000-00009D010000}"/>
    <cellStyle name="20% - 강조색5 6 3" xfId="2275" xr:uid="{00000000-0005-0000-0000-00009E010000}"/>
    <cellStyle name="20% - 강조색5 6 4" xfId="2276" xr:uid="{00000000-0005-0000-0000-00009F010000}"/>
    <cellStyle name="20% - 강조색5 6 5" xfId="2277" xr:uid="{00000000-0005-0000-0000-0000A0010000}"/>
    <cellStyle name="20% - 강조색5 6 6" xfId="2278" xr:uid="{00000000-0005-0000-0000-0000A1010000}"/>
    <cellStyle name="20% - 강조색5 6 7" xfId="2279" xr:uid="{00000000-0005-0000-0000-0000A2010000}"/>
    <cellStyle name="20% - 강조색5 6 8" xfId="2280" xr:uid="{00000000-0005-0000-0000-0000A3010000}"/>
    <cellStyle name="20% - 강조색5 6 9" xfId="2281" xr:uid="{00000000-0005-0000-0000-0000A4010000}"/>
    <cellStyle name="20% - 강조색5 7" xfId="231" xr:uid="{00000000-0005-0000-0000-0000A5010000}"/>
    <cellStyle name="20% - 강조색5 7 2" xfId="232" xr:uid="{00000000-0005-0000-0000-0000A6010000}"/>
    <cellStyle name="20% - 강조색5 8" xfId="233" xr:uid="{00000000-0005-0000-0000-0000A7010000}"/>
    <cellStyle name="20% - 강조색5 8 2" xfId="234" xr:uid="{00000000-0005-0000-0000-0000A8010000}"/>
    <cellStyle name="20% - 강조색5 9" xfId="235" xr:uid="{00000000-0005-0000-0000-0000A9010000}"/>
    <cellStyle name="20% - 강조색5 9 2" xfId="236" xr:uid="{00000000-0005-0000-0000-0000AA010000}"/>
    <cellStyle name="20% - 강조색6 10" xfId="237" xr:uid="{00000000-0005-0000-0000-0000AB010000}"/>
    <cellStyle name="20% - 강조색6 10 2" xfId="238" xr:uid="{00000000-0005-0000-0000-0000AC010000}"/>
    <cellStyle name="20% - 강조색6 11" xfId="239" xr:uid="{00000000-0005-0000-0000-0000AD010000}"/>
    <cellStyle name="20% - 강조색6 12" xfId="240" xr:uid="{00000000-0005-0000-0000-0000AE010000}"/>
    <cellStyle name="20% - 강조색6 13" xfId="241" xr:uid="{00000000-0005-0000-0000-0000AF010000}"/>
    <cellStyle name="20% - 강조색6 14" xfId="242" xr:uid="{00000000-0005-0000-0000-0000B0010000}"/>
    <cellStyle name="20% - 강조색6 15" xfId="243" xr:uid="{00000000-0005-0000-0000-0000B1010000}"/>
    <cellStyle name="20% - 강조색6 16" xfId="244" xr:uid="{00000000-0005-0000-0000-0000B2010000}"/>
    <cellStyle name="20% - 강조색6 17" xfId="245" xr:uid="{00000000-0005-0000-0000-0000B3010000}"/>
    <cellStyle name="20% - 강조색6 18" xfId="246" xr:uid="{00000000-0005-0000-0000-0000B4010000}"/>
    <cellStyle name="20% - 강조색6 19" xfId="247" xr:uid="{00000000-0005-0000-0000-0000B5010000}"/>
    <cellStyle name="20% - 강조색6 2" xfId="248" xr:uid="{00000000-0005-0000-0000-0000B6010000}"/>
    <cellStyle name="20% - 강조색6 2 2" xfId="249" xr:uid="{00000000-0005-0000-0000-0000B7010000}"/>
    <cellStyle name="20% - 강조색6 2 3" xfId="250" xr:uid="{00000000-0005-0000-0000-0000B8010000}"/>
    <cellStyle name="20% - 강조색6 2 4" xfId="2282" xr:uid="{00000000-0005-0000-0000-0000B9010000}"/>
    <cellStyle name="20% - 강조색6 2 5" xfId="2283" xr:uid="{00000000-0005-0000-0000-0000BA010000}"/>
    <cellStyle name="20% - 강조색6 2 6" xfId="2284" xr:uid="{00000000-0005-0000-0000-0000BB010000}"/>
    <cellStyle name="20% - 강조색6 2 7" xfId="2285" xr:uid="{00000000-0005-0000-0000-0000BC010000}"/>
    <cellStyle name="20% - 강조색6 2 8" xfId="2286" xr:uid="{00000000-0005-0000-0000-0000BD010000}"/>
    <cellStyle name="20% - 강조색6 2_정산내역" xfId="2287" xr:uid="{00000000-0005-0000-0000-0000BE010000}"/>
    <cellStyle name="20% - 강조색6 20" xfId="251" xr:uid="{00000000-0005-0000-0000-0000BF010000}"/>
    <cellStyle name="20% - 강조색6 21" xfId="252" xr:uid="{00000000-0005-0000-0000-0000C0010000}"/>
    <cellStyle name="20% - 강조색6 22" xfId="253" xr:uid="{00000000-0005-0000-0000-0000C1010000}"/>
    <cellStyle name="20% - 강조색6 23" xfId="254" xr:uid="{00000000-0005-0000-0000-0000C2010000}"/>
    <cellStyle name="20% - 강조색6 24" xfId="255" xr:uid="{00000000-0005-0000-0000-0000C3010000}"/>
    <cellStyle name="20% - 강조색6 25" xfId="256" xr:uid="{00000000-0005-0000-0000-0000C4010000}"/>
    <cellStyle name="20% - 강조색6 26" xfId="257" xr:uid="{00000000-0005-0000-0000-0000C5010000}"/>
    <cellStyle name="20% - 강조색6 27" xfId="258" xr:uid="{00000000-0005-0000-0000-0000C6010000}"/>
    <cellStyle name="20% - 강조색6 28" xfId="259" xr:uid="{00000000-0005-0000-0000-0000C7010000}"/>
    <cellStyle name="20% - 강조색6 29" xfId="260" xr:uid="{00000000-0005-0000-0000-0000C8010000}"/>
    <cellStyle name="20% - 강조색6 3" xfId="261" xr:uid="{00000000-0005-0000-0000-0000C9010000}"/>
    <cellStyle name="20% - 강조색6 3 2" xfId="262" xr:uid="{00000000-0005-0000-0000-0000CA010000}"/>
    <cellStyle name="20% - 강조색6 30" xfId="263" xr:uid="{00000000-0005-0000-0000-0000CB010000}"/>
    <cellStyle name="20% - 강조색6 31" xfId="264" xr:uid="{00000000-0005-0000-0000-0000CC010000}"/>
    <cellStyle name="20% - 강조색6 32" xfId="265" xr:uid="{00000000-0005-0000-0000-0000CD010000}"/>
    <cellStyle name="20% - 강조색6 4" xfId="266" xr:uid="{00000000-0005-0000-0000-0000CE010000}"/>
    <cellStyle name="20% - 강조색6 4 2" xfId="267" xr:uid="{00000000-0005-0000-0000-0000CF010000}"/>
    <cellStyle name="20% - 강조색6 5" xfId="268" xr:uid="{00000000-0005-0000-0000-0000D0010000}"/>
    <cellStyle name="20% - 강조색6 5 2" xfId="269" xr:uid="{00000000-0005-0000-0000-0000D1010000}"/>
    <cellStyle name="20% - 강조색6 6" xfId="270" xr:uid="{00000000-0005-0000-0000-0000D2010000}"/>
    <cellStyle name="20% - 강조색6 6 10" xfId="2288" xr:uid="{00000000-0005-0000-0000-0000D3010000}"/>
    <cellStyle name="20% - 강조색6 6 11" xfId="2289" xr:uid="{00000000-0005-0000-0000-0000D4010000}"/>
    <cellStyle name="20% - 강조색6 6 2" xfId="271" xr:uid="{00000000-0005-0000-0000-0000D5010000}"/>
    <cellStyle name="20% - 강조색6 6 3" xfId="2290" xr:uid="{00000000-0005-0000-0000-0000D6010000}"/>
    <cellStyle name="20% - 강조색6 6 4" xfId="2291" xr:uid="{00000000-0005-0000-0000-0000D7010000}"/>
    <cellStyle name="20% - 강조색6 6 5" xfId="2292" xr:uid="{00000000-0005-0000-0000-0000D8010000}"/>
    <cellStyle name="20% - 강조색6 6 6" xfId="2293" xr:uid="{00000000-0005-0000-0000-0000D9010000}"/>
    <cellStyle name="20% - 강조색6 6 7" xfId="2294" xr:uid="{00000000-0005-0000-0000-0000DA010000}"/>
    <cellStyle name="20% - 강조색6 6 8" xfId="2295" xr:uid="{00000000-0005-0000-0000-0000DB010000}"/>
    <cellStyle name="20% - 강조색6 6 9" xfId="2296" xr:uid="{00000000-0005-0000-0000-0000DC010000}"/>
    <cellStyle name="20% - 강조색6 7" xfId="272" xr:uid="{00000000-0005-0000-0000-0000DD010000}"/>
    <cellStyle name="20% - 강조색6 7 2" xfId="273" xr:uid="{00000000-0005-0000-0000-0000DE010000}"/>
    <cellStyle name="20% - 강조색6 8" xfId="274" xr:uid="{00000000-0005-0000-0000-0000DF010000}"/>
    <cellStyle name="20% - 강조색6 8 2" xfId="275" xr:uid="{00000000-0005-0000-0000-0000E0010000}"/>
    <cellStyle name="20% - 강조색6 9" xfId="276" xr:uid="{00000000-0005-0000-0000-0000E1010000}"/>
    <cellStyle name="20% - 강조색6 9 2" xfId="277" xr:uid="{00000000-0005-0000-0000-0000E2010000}"/>
    <cellStyle name="40% - Accent1" xfId="278" xr:uid="{00000000-0005-0000-0000-0000E3010000}"/>
    <cellStyle name="40% - Accent1 2" xfId="2297" xr:uid="{00000000-0005-0000-0000-0000E4010000}"/>
    <cellStyle name="40% - Accent1 3" xfId="2298" xr:uid="{00000000-0005-0000-0000-0000E5010000}"/>
    <cellStyle name="40% - Accent1_GS텔레서비스 종합검진견적서(20110408)" xfId="2299" xr:uid="{00000000-0005-0000-0000-0000E6010000}"/>
    <cellStyle name="40% - Accent2" xfId="279" xr:uid="{00000000-0005-0000-0000-0000E7010000}"/>
    <cellStyle name="40% - Accent2 2" xfId="2300" xr:uid="{00000000-0005-0000-0000-0000E8010000}"/>
    <cellStyle name="40% - Accent2 3" xfId="2301" xr:uid="{00000000-0005-0000-0000-0000E9010000}"/>
    <cellStyle name="40% - Accent2_GS텔레서비스 종합검진견적서(20110408)" xfId="2302" xr:uid="{00000000-0005-0000-0000-0000EA010000}"/>
    <cellStyle name="40% - Accent3" xfId="280" xr:uid="{00000000-0005-0000-0000-0000EB010000}"/>
    <cellStyle name="40% - Accent3 2" xfId="2303" xr:uid="{00000000-0005-0000-0000-0000EC010000}"/>
    <cellStyle name="40% - Accent3 3" xfId="2304" xr:uid="{00000000-0005-0000-0000-0000ED010000}"/>
    <cellStyle name="40% - Accent3_GS텔레서비스 종합검진견적서(20110408)" xfId="2305" xr:uid="{00000000-0005-0000-0000-0000EE010000}"/>
    <cellStyle name="40% - Accent4" xfId="281" xr:uid="{00000000-0005-0000-0000-0000EF010000}"/>
    <cellStyle name="40% - Accent4 2" xfId="2306" xr:uid="{00000000-0005-0000-0000-0000F0010000}"/>
    <cellStyle name="40% - Accent4 3" xfId="2307" xr:uid="{00000000-0005-0000-0000-0000F1010000}"/>
    <cellStyle name="40% - Accent4_GS텔레서비스 종합검진견적서(20110408)" xfId="2308" xr:uid="{00000000-0005-0000-0000-0000F2010000}"/>
    <cellStyle name="40% - Accent5" xfId="282" xr:uid="{00000000-0005-0000-0000-0000F3010000}"/>
    <cellStyle name="40% - Accent5 2" xfId="2309" xr:uid="{00000000-0005-0000-0000-0000F4010000}"/>
    <cellStyle name="40% - Accent5 3" xfId="2310" xr:uid="{00000000-0005-0000-0000-0000F5010000}"/>
    <cellStyle name="40% - Accent5_GS텔레서비스 종합검진견적서(20110408)" xfId="2311" xr:uid="{00000000-0005-0000-0000-0000F6010000}"/>
    <cellStyle name="40% - Accent6" xfId="283" xr:uid="{00000000-0005-0000-0000-0000F7010000}"/>
    <cellStyle name="40% - Accent6 2" xfId="2312" xr:uid="{00000000-0005-0000-0000-0000F8010000}"/>
    <cellStyle name="40% - Accent6 3" xfId="2313" xr:uid="{00000000-0005-0000-0000-0000F9010000}"/>
    <cellStyle name="40% - Accent6_GS텔레서비스 종합검진견적서(20110408)" xfId="2314" xr:uid="{00000000-0005-0000-0000-0000FA010000}"/>
    <cellStyle name="40% - 강조색1 10" xfId="284" xr:uid="{00000000-0005-0000-0000-0000FB010000}"/>
    <cellStyle name="40% - 강조색1 10 2" xfId="285" xr:uid="{00000000-0005-0000-0000-0000FC010000}"/>
    <cellStyle name="40% - 강조색1 11" xfId="286" xr:uid="{00000000-0005-0000-0000-0000FD010000}"/>
    <cellStyle name="40% - 강조색1 12" xfId="287" xr:uid="{00000000-0005-0000-0000-0000FE010000}"/>
    <cellStyle name="40% - 강조색1 13" xfId="288" xr:uid="{00000000-0005-0000-0000-0000FF010000}"/>
    <cellStyle name="40% - 강조색1 14" xfId="289" xr:uid="{00000000-0005-0000-0000-000000020000}"/>
    <cellStyle name="40% - 강조색1 15" xfId="290" xr:uid="{00000000-0005-0000-0000-000001020000}"/>
    <cellStyle name="40% - 강조색1 16" xfId="291" xr:uid="{00000000-0005-0000-0000-000002020000}"/>
    <cellStyle name="40% - 강조색1 17" xfId="292" xr:uid="{00000000-0005-0000-0000-000003020000}"/>
    <cellStyle name="40% - 강조색1 18" xfId="293" xr:uid="{00000000-0005-0000-0000-000004020000}"/>
    <cellStyle name="40% - 강조색1 19" xfId="294" xr:uid="{00000000-0005-0000-0000-000005020000}"/>
    <cellStyle name="40% - 강조색1 2" xfId="295" xr:uid="{00000000-0005-0000-0000-000006020000}"/>
    <cellStyle name="40% - 강조색1 2 2" xfId="296" xr:uid="{00000000-0005-0000-0000-000007020000}"/>
    <cellStyle name="40% - 강조색1 2 3" xfId="297" xr:uid="{00000000-0005-0000-0000-000008020000}"/>
    <cellStyle name="40% - 강조색1 2 4" xfId="2315" xr:uid="{00000000-0005-0000-0000-000009020000}"/>
    <cellStyle name="40% - 강조색1 2 5" xfId="2316" xr:uid="{00000000-0005-0000-0000-00000A020000}"/>
    <cellStyle name="40% - 강조색1 2 6" xfId="2317" xr:uid="{00000000-0005-0000-0000-00000B020000}"/>
    <cellStyle name="40% - 강조색1 2 7" xfId="2318" xr:uid="{00000000-0005-0000-0000-00000C020000}"/>
    <cellStyle name="40% - 강조색1 2 8" xfId="2319" xr:uid="{00000000-0005-0000-0000-00000D020000}"/>
    <cellStyle name="40% - 강조색1 2_정산내역" xfId="2320" xr:uid="{00000000-0005-0000-0000-00000E020000}"/>
    <cellStyle name="40% - 강조색1 20" xfId="298" xr:uid="{00000000-0005-0000-0000-00000F020000}"/>
    <cellStyle name="40% - 강조색1 21" xfId="299" xr:uid="{00000000-0005-0000-0000-000010020000}"/>
    <cellStyle name="40% - 강조색1 22" xfId="300" xr:uid="{00000000-0005-0000-0000-000011020000}"/>
    <cellStyle name="40% - 강조색1 23" xfId="301" xr:uid="{00000000-0005-0000-0000-000012020000}"/>
    <cellStyle name="40% - 강조색1 24" xfId="302" xr:uid="{00000000-0005-0000-0000-000013020000}"/>
    <cellStyle name="40% - 강조색1 25" xfId="303" xr:uid="{00000000-0005-0000-0000-000014020000}"/>
    <cellStyle name="40% - 강조색1 26" xfId="304" xr:uid="{00000000-0005-0000-0000-000015020000}"/>
    <cellStyle name="40% - 강조색1 27" xfId="305" xr:uid="{00000000-0005-0000-0000-000016020000}"/>
    <cellStyle name="40% - 강조색1 28" xfId="306" xr:uid="{00000000-0005-0000-0000-000017020000}"/>
    <cellStyle name="40% - 강조색1 29" xfId="307" xr:uid="{00000000-0005-0000-0000-000018020000}"/>
    <cellStyle name="40% - 강조색1 3" xfId="308" xr:uid="{00000000-0005-0000-0000-000019020000}"/>
    <cellStyle name="40% - 강조색1 3 2" xfId="309" xr:uid="{00000000-0005-0000-0000-00001A020000}"/>
    <cellStyle name="40% - 강조색1 30" xfId="310" xr:uid="{00000000-0005-0000-0000-00001B020000}"/>
    <cellStyle name="40% - 강조색1 31" xfId="311" xr:uid="{00000000-0005-0000-0000-00001C020000}"/>
    <cellStyle name="40% - 강조색1 32" xfId="312" xr:uid="{00000000-0005-0000-0000-00001D020000}"/>
    <cellStyle name="40% - 강조색1 4" xfId="313" xr:uid="{00000000-0005-0000-0000-00001E020000}"/>
    <cellStyle name="40% - 강조색1 4 2" xfId="314" xr:uid="{00000000-0005-0000-0000-00001F020000}"/>
    <cellStyle name="40% - 강조색1 5" xfId="315" xr:uid="{00000000-0005-0000-0000-000020020000}"/>
    <cellStyle name="40% - 강조색1 5 2" xfId="316" xr:uid="{00000000-0005-0000-0000-000021020000}"/>
    <cellStyle name="40% - 강조색1 6" xfId="317" xr:uid="{00000000-0005-0000-0000-000022020000}"/>
    <cellStyle name="40% - 강조색1 6 10" xfId="2321" xr:uid="{00000000-0005-0000-0000-000023020000}"/>
    <cellStyle name="40% - 강조색1 6 11" xfId="2322" xr:uid="{00000000-0005-0000-0000-000024020000}"/>
    <cellStyle name="40% - 강조색1 6 2" xfId="318" xr:uid="{00000000-0005-0000-0000-000025020000}"/>
    <cellStyle name="40% - 강조색1 6 3" xfId="2323" xr:uid="{00000000-0005-0000-0000-000026020000}"/>
    <cellStyle name="40% - 강조색1 6 4" xfId="2324" xr:uid="{00000000-0005-0000-0000-000027020000}"/>
    <cellStyle name="40% - 강조색1 6 5" xfId="2325" xr:uid="{00000000-0005-0000-0000-000028020000}"/>
    <cellStyle name="40% - 강조색1 6 6" xfId="2326" xr:uid="{00000000-0005-0000-0000-000029020000}"/>
    <cellStyle name="40% - 강조색1 6 7" xfId="2327" xr:uid="{00000000-0005-0000-0000-00002A020000}"/>
    <cellStyle name="40% - 강조색1 6 8" xfId="2328" xr:uid="{00000000-0005-0000-0000-00002B020000}"/>
    <cellStyle name="40% - 강조색1 6 9" xfId="2329" xr:uid="{00000000-0005-0000-0000-00002C020000}"/>
    <cellStyle name="40% - 강조색1 7" xfId="319" xr:uid="{00000000-0005-0000-0000-00002D020000}"/>
    <cellStyle name="40% - 강조색1 7 2" xfId="320" xr:uid="{00000000-0005-0000-0000-00002E020000}"/>
    <cellStyle name="40% - 강조색1 8" xfId="321" xr:uid="{00000000-0005-0000-0000-00002F020000}"/>
    <cellStyle name="40% - 강조색1 8 2" xfId="322" xr:uid="{00000000-0005-0000-0000-000030020000}"/>
    <cellStyle name="40% - 강조색1 9" xfId="323" xr:uid="{00000000-0005-0000-0000-000031020000}"/>
    <cellStyle name="40% - 강조색1 9 2" xfId="324" xr:uid="{00000000-0005-0000-0000-000032020000}"/>
    <cellStyle name="40% - 강조색2 10" xfId="325" xr:uid="{00000000-0005-0000-0000-000033020000}"/>
    <cellStyle name="40% - 강조색2 10 2" xfId="326" xr:uid="{00000000-0005-0000-0000-000034020000}"/>
    <cellStyle name="40% - 강조색2 11" xfId="327" xr:uid="{00000000-0005-0000-0000-000035020000}"/>
    <cellStyle name="40% - 강조색2 12" xfId="328" xr:uid="{00000000-0005-0000-0000-000036020000}"/>
    <cellStyle name="40% - 강조색2 13" xfId="329" xr:uid="{00000000-0005-0000-0000-000037020000}"/>
    <cellStyle name="40% - 강조색2 14" xfId="330" xr:uid="{00000000-0005-0000-0000-000038020000}"/>
    <cellStyle name="40% - 강조색2 15" xfId="331" xr:uid="{00000000-0005-0000-0000-000039020000}"/>
    <cellStyle name="40% - 강조색2 16" xfId="332" xr:uid="{00000000-0005-0000-0000-00003A020000}"/>
    <cellStyle name="40% - 강조색2 17" xfId="333" xr:uid="{00000000-0005-0000-0000-00003B020000}"/>
    <cellStyle name="40% - 강조색2 18" xfId="334" xr:uid="{00000000-0005-0000-0000-00003C020000}"/>
    <cellStyle name="40% - 강조색2 19" xfId="335" xr:uid="{00000000-0005-0000-0000-00003D020000}"/>
    <cellStyle name="40% - 강조색2 2" xfId="336" xr:uid="{00000000-0005-0000-0000-00003E020000}"/>
    <cellStyle name="40% - 강조색2 2 2" xfId="337" xr:uid="{00000000-0005-0000-0000-00003F020000}"/>
    <cellStyle name="40% - 강조색2 2 3" xfId="338" xr:uid="{00000000-0005-0000-0000-000040020000}"/>
    <cellStyle name="40% - 강조색2 2 4" xfId="2330" xr:uid="{00000000-0005-0000-0000-000041020000}"/>
    <cellStyle name="40% - 강조색2 20" xfId="339" xr:uid="{00000000-0005-0000-0000-000042020000}"/>
    <cellStyle name="40% - 강조색2 21" xfId="340" xr:uid="{00000000-0005-0000-0000-000043020000}"/>
    <cellStyle name="40% - 강조색2 22" xfId="341" xr:uid="{00000000-0005-0000-0000-000044020000}"/>
    <cellStyle name="40% - 강조색2 23" xfId="342" xr:uid="{00000000-0005-0000-0000-000045020000}"/>
    <cellStyle name="40% - 강조색2 24" xfId="343" xr:uid="{00000000-0005-0000-0000-000046020000}"/>
    <cellStyle name="40% - 강조색2 25" xfId="344" xr:uid="{00000000-0005-0000-0000-000047020000}"/>
    <cellStyle name="40% - 강조색2 26" xfId="345" xr:uid="{00000000-0005-0000-0000-000048020000}"/>
    <cellStyle name="40% - 강조색2 27" xfId="346" xr:uid="{00000000-0005-0000-0000-000049020000}"/>
    <cellStyle name="40% - 강조색2 28" xfId="347" xr:uid="{00000000-0005-0000-0000-00004A020000}"/>
    <cellStyle name="40% - 강조색2 29" xfId="348" xr:uid="{00000000-0005-0000-0000-00004B020000}"/>
    <cellStyle name="40% - 강조색2 3" xfId="349" xr:uid="{00000000-0005-0000-0000-00004C020000}"/>
    <cellStyle name="40% - 강조색2 3 2" xfId="350" xr:uid="{00000000-0005-0000-0000-00004D020000}"/>
    <cellStyle name="40% - 강조색2 30" xfId="351" xr:uid="{00000000-0005-0000-0000-00004E020000}"/>
    <cellStyle name="40% - 강조색2 31" xfId="352" xr:uid="{00000000-0005-0000-0000-00004F020000}"/>
    <cellStyle name="40% - 강조색2 32" xfId="353" xr:uid="{00000000-0005-0000-0000-000050020000}"/>
    <cellStyle name="40% - 강조색2 4" xfId="354" xr:uid="{00000000-0005-0000-0000-000051020000}"/>
    <cellStyle name="40% - 강조색2 4 2" xfId="355" xr:uid="{00000000-0005-0000-0000-000052020000}"/>
    <cellStyle name="40% - 강조색2 5" xfId="356" xr:uid="{00000000-0005-0000-0000-000053020000}"/>
    <cellStyle name="40% - 강조색2 5 2" xfId="357" xr:uid="{00000000-0005-0000-0000-000054020000}"/>
    <cellStyle name="40% - 강조색2 6" xfId="358" xr:uid="{00000000-0005-0000-0000-000055020000}"/>
    <cellStyle name="40% - 강조색2 6 10" xfId="2331" xr:uid="{00000000-0005-0000-0000-000056020000}"/>
    <cellStyle name="40% - 강조색2 6 11" xfId="2332" xr:uid="{00000000-0005-0000-0000-000057020000}"/>
    <cellStyle name="40% - 강조색2 6 2" xfId="359" xr:uid="{00000000-0005-0000-0000-000058020000}"/>
    <cellStyle name="40% - 강조색2 6 3" xfId="2333" xr:uid="{00000000-0005-0000-0000-000059020000}"/>
    <cellStyle name="40% - 강조색2 6 4" xfId="2334" xr:uid="{00000000-0005-0000-0000-00005A020000}"/>
    <cellStyle name="40% - 강조색2 6 5" xfId="2335" xr:uid="{00000000-0005-0000-0000-00005B020000}"/>
    <cellStyle name="40% - 강조색2 6 6" xfId="2336" xr:uid="{00000000-0005-0000-0000-00005C020000}"/>
    <cellStyle name="40% - 강조색2 6 7" xfId="2337" xr:uid="{00000000-0005-0000-0000-00005D020000}"/>
    <cellStyle name="40% - 강조색2 6 8" xfId="2338" xr:uid="{00000000-0005-0000-0000-00005E020000}"/>
    <cellStyle name="40% - 강조색2 6 9" xfId="2339" xr:uid="{00000000-0005-0000-0000-00005F020000}"/>
    <cellStyle name="40% - 강조색2 7" xfId="360" xr:uid="{00000000-0005-0000-0000-000060020000}"/>
    <cellStyle name="40% - 강조색2 7 2" xfId="361" xr:uid="{00000000-0005-0000-0000-000061020000}"/>
    <cellStyle name="40% - 강조색2 8" xfId="362" xr:uid="{00000000-0005-0000-0000-000062020000}"/>
    <cellStyle name="40% - 강조색2 8 2" xfId="363" xr:uid="{00000000-0005-0000-0000-000063020000}"/>
    <cellStyle name="40% - 강조색2 9" xfId="364" xr:uid="{00000000-0005-0000-0000-000064020000}"/>
    <cellStyle name="40% - 강조색2 9 2" xfId="365" xr:uid="{00000000-0005-0000-0000-000065020000}"/>
    <cellStyle name="40% - 강조색3 10" xfId="366" xr:uid="{00000000-0005-0000-0000-000066020000}"/>
    <cellStyle name="40% - 강조색3 10 2" xfId="367" xr:uid="{00000000-0005-0000-0000-000067020000}"/>
    <cellStyle name="40% - 강조색3 11" xfId="368" xr:uid="{00000000-0005-0000-0000-000068020000}"/>
    <cellStyle name="40% - 강조색3 12" xfId="369" xr:uid="{00000000-0005-0000-0000-000069020000}"/>
    <cellStyle name="40% - 강조색3 13" xfId="370" xr:uid="{00000000-0005-0000-0000-00006A020000}"/>
    <cellStyle name="40% - 강조색3 14" xfId="371" xr:uid="{00000000-0005-0000-0000-00006B020000}"/>
    <cellStyle name="40% - 강조색3 15" xfId="372" xr:uid="{00000000-0005-0000-0000-00006C020000}"/>
    <cellStyle name="40% - 강조색3 16" xfId="373" xr:uid="{00000000-0005-0000-0000-00006D020000}"/>
    <cellStyle name="40% - 강조색3 17" xfId="374" xr:uid="{00000000-0005-0000-0000-00006E020000}"/>
    <cellStyle name="40% - 강조색3 18" xfId="375" xr:uid="{00000000-0005-0000-0000-00006F020000}"/>
    <cellStyle name="40% - 강조색3 19" xfId="376" xr:uid="{00000000-0005-0000-0000-000070020000}"/>
    <cellStyle name="40% - 강조색3 2" xfId="377" xr:uid="{00000000-0005-0000-0000-000071020000}"/>
    <cellStyle name="40% - 강조색3 2 2" xfId="378" xr:uid="{00000000-0005-0000-0000-000072020000}"/>
    <cellStyle name="40% - 강조색3 2 3" xfId="379" xr:uid="{00000000-0005-0000-0000-000073020000}"/>
    <cellStyle name="40% - 강조색3 2 4" xfId="2340" xr:uid="{00000000-0005-0000-0000-000074020000}"/>
    <cellStyle name="40% - 강조색3 2 5" xfId="2341" xr:uid="{00000000-0005-0000-0000-000075020000}"/>
    <cellStyle name="40% - 강조색3 2 6" xfId="2342" xr:uid="{00000000-0005-0000-0000-000076020000}"/>
    <cellStyle name="40% - 강조색3 2 7" xfId="2343" xr:uid="{00000000-0005-0000-0000-000077020000}"/>
    <cellStyle name="40% - 강조색3 2 8" xfId="2344" xr:uid="{00000000-0005-0000-0000-000078020000}"/>
    <cellStyle name="40% - 강조색3 2_정산내역" xfId="2345" xr:uid="{00000000-0005-0000-0000-000079020000}"/>
    <cellStyle name="40% - 강조색3 20" xfId="380" xr:uid="{00000000-0005-0000-0000-00007A020000}"/>
    <cellStyle name="40% - 강조색3 21" xfId="381" xr:uid="{00000000-0005-0000-0000-00007B020000}"/>
    <cellStyle name="40% - 강조색3 22" xfId="382" xr:uid="{00000000-0005-0000-0000-00007C020000}"/>
    <cellStyle name="40% - 강조색3 23" xfId="383" xr:uid="{00000000-0005-0000-0000-00007D020000}"/>
    <cellStyle name="40% - 강조색3 24" xfId="384" xr:uid="{00000000-0005-0000-0000-00007E020000}"/>
    <cellStyle name="40% - 강조색3 25" xfId="385" xr:uid="{00000000-0005-0000-0000-00007F020000}"/>
    <cellStyle name="40% - 강조색3 26" xfId="386" xr:uid="{00000000-0005-0000-0000-000080020000}"/>
    <cellStyle name="40% - 강조색3 27" xfId="387" xr:uid="{00000000-0005-0000-0000-000081020000}"/>
    <cellStyle name="40% - 강조색3 28" xfId="388" xr:uid="{00000000-0005-0000-0000-000082020000}"/>
    <cellStyle name="40% - 강조색3 29" xfId="389" xr:uid="{00000000-0005-0000-0000-000083020000}"/>
    <cellStyle name="40% - 강조색3 3" xfId="390" xr:uid="{00000000-0005-0000-0000-000084020000}"/>
    <cellStyle name="40% - 강조색3 3 2" xfId="391" xr:uid="{00000000-0005-0000-0000-000085020000}"/>
    <cellStyle name="40% - 강조색3 30" xfId="392" xr:uid="{00000000-0005-0000-0000-000086020000}"/>
    <cellStyle name="40% - 강조색3 31" xfId="393" xr:uid="{00000000-0005-0000-0000-000087020000}"/>
    <cellStyle name="40% - 강조색3 32" xfId="394" xr:uid="{00000000-0005-0000-0000-000088020000}"/>
    <cellStyle name="40% - 강조색3 4" xfId="395" xr:uid="{00000000-0005-0000-0000-000089020000}"/>
    <cellStyle name="40% - 강조색3 4 2" xfId="396" xr:uid="{00000000-0005-0000-0000-00008A020000}"/>
    <cellStyle name="40% - 강조색3 5" xfId="397" xr:uid="{00000000-0005-0000-0000-00008B020000}"/>
    <cellStyle name="40% - 강조색3 5 2" xfId="398" xr:uid="{00000000-0005-0000-0000-00008C020000}"/>
    <cellStyle name="40% - 강조색3 6" xfId="399" xr:uid="{00000000-0005-0000-0000-00008D020000}"/>
    <cellStyle name="40% - 강조색3 6 10" xfId="2346" xr:uid="{00000000-0005-0000-0000-00008E020000}"/>
    <cellStyle name="40% - 강조색3 6 11" xfId="2347" xr:uid="{00000000-0005-0000-0000-00008F020000}"/>
    <cellStyle name="40% - 강조색3 6 2" xfId="400" xr:uid="{00000000-0005-0000-0000-000090020000}"/>
    <cellStyle name="40% - 강조색3 6 3" xfId="2348" xr:uid="{00000000-0005-0000-0000-000091020000}"/>
    <cellStyle name="40% - 강조색3 6 4" xfId="2349" xr:uid="{00000000-0005-0000-0000-000092020000}"/>
    <cellStyle name="40% - 강조색3 6 5" xfId="2350" xr:uid="{00000000-0005-0000-0000-000093020000}"/>
    <cellStyle name="40% - 강조색3 6 6" xfId="2351" xr:uid="{00000000-0005-0000-0000-000094020000}"/>
    <cellStyle name="40% - 강조색3 6 7" xfId="2352" xr:uid="{00000000-0005-0000-0000-000095020000}"/>
    <cellStyle name="40% - 강조색3 6 8" xfId="2353" xr:uid="{00000000-0005-0000-0000-000096020000}"/>
    <cellStyle name="40% - 강조색3 6 9" xfId="2354" xr:uid="{00000000-0005-0000-0000-000097020000}"/>
    <cellStyle name="40% - 강조색3 7" xfId="401" xr:uid="{00000000-0005-0000-0000-000098020000}"/>
    <cellStyle name="40% - 강조색3 7 2" xfId="402" xr:uid="{00000000-0005-0000-0000-000099020000}"/>
    <cellStyle name="40% - 강조색3 8" xfId="403" xr:uid="{00000000-0005-0000-0000-00009A020000}"/>
    <cellStyle name="40% - 강조색3 8 2" xfId="404" xr:uid="{00000000-0005-0000-0000-00009B020000}"/>
    <cellStyle name="40% - 강조색3 9" xfId="405" xr:uid="{00000000-0005-0000-0000-00009C020000}"/>
    <cellStyle name="40% - 강조색3 9 2" xfId="406" xr:uid="{00000000-0005-0000-0000-00009D020000}"/>
    <cellStyle name="40% - 강조색4 10" xfId="407" xr:uid="{00000000-0005-0000-0000-00009E020000}"/>
    <cellStyle name="40% - 강조색4 10 2" xfId="408" xr:uid="{00000000-0005-0000-0000-00009F020000}"/>
    <cellStyle name="40% - 강조색4 11" xfId="409" xr:uid="{00000000-0005-0000-0000-0000A0020000}"/>
    <cellStyle name="40% - 강조색4 12" xfId="410" xr:uid="{00000000-0005-0000-0000-0000A1020000}"/>
    <cellStyle name="40% - 강조색4 13" xfId="411" xr:uid="{00000000-0005-0000-0000-0000A2020000}"/>
    <cellStyle name="40% - 강조색4 14" xfId="412" xr:uid="{00000000-0005-0000-0000-0000A3020000}"/>
    <cellStyle name="40% - 강조색4 15" xfId="413" xr:uid="{00000000-0005-0000-0000-0000A4020000}"/>
    <cellStyle name="40% - 강조색4 16" xfId="414" xr:uid="{00000000-0005-0000-0000-0000A5020000}"/>
    <cellStyle name="40% - 강조색4 17" xfId="415" xr:uid="{00000000-0005-0000-0000-0000A6020000}"/>
    <cellStyle name="40% - 강조색4 18" xfId="416" xr:uid="{00000000-0005-0000-0000-0000A7020000}"/>
    <cellStyle name="40% - 강조색4 19" xfId="417" xr:uid="{00000000-0005-0000-0000-0000A8020000}"/>
    <cellStyle name="40% - 강조색4 2" xfId="418" xr:uid="{00000000-0005-0000-0000-0000A9020000}"/>
    <cellStyle name="40% - 강조색4 2 2" xfId="419" xr:uid="{00000000-0005-0000-0000-0000AA020000}"/>
    <cellStyle name="40% - 강조색4 2 3" xfId="420" xr:uid="{00000000-0005-0000-0000-0000AB020000}"/>
    <cellStyle name="40% - 강조색4 2 4" xfId="2355" xr:uid="{00000000-0005-0000-0000-0000AC020000}"/>
    <cellStyle name="40% - 강조색4 2 5" xfId="2356" xr:uid="{00000000-0005-0000-0000-0000AD020000}"/>
    <cellStyle name="40% - 강조색4 2 6" xfId="2357" xr:uid="{00000000-0005-0000-0000-0000AE020000}"/>
    <cellStyle name="40% - 강조색4 2 7" xfId="2358" xr:uid="{00000000-0005-0000-0000-0000AF020000}"/>
    <cellStyle name="40% - 강조색4 2 8" xfId="2359" xr:uid="{00000000-0005-0000-0000-0000B0020000}"/>
    <cellStyle name="40% - 강조색4 2_정산내역" xfId="2360" xr:uid="{00000000-0005-0000-0000-0000B1020000}"/>
    <cellStyle name="40% - 강조색4 20" xfId="421" xr:uid="{00000000-0005-0000-0000-0000B2020000}"/>
    <cellStyle name="40% - 강조색4 21" xfId="422" xr:uid="{00000000-0005-0000-0000-0000B3020000}"/>
    <cellStyle name="40% - 강조색4 22" xfId="423" xr:uid="{00000000-0005-0000-0000-0000B4020000}"/>
    <cellStyle name="40% - 강조색4 23" xfId="424" xr:uid="{00000000-0005-0000-0000-0000B5020000}"/>
    <cellStyle name="40% - 강조색4 24" xfId="425" xr:uid="{00000000-0005-0000-0000-0000B6020000}"/>
    <cellStyle name="40% - 강조색4 25" xfId="426" xr:uid="{00000000-0005-0000-0000-0000B7020000}"/>
    <cellStyle name="40% - 강조색4 26" xfId="427" xr:uid="{00000000-0005-0000-0000-0000B8020000}"/>
    <cellStyle name="40% - 강조색4 27" xfId="428" xr:uid="{00000000-0005-0000-0000-0000B9020000}"/>
    <cellStyle name="40% - 강조색4 28" xfId="429" xr:uid="{00000000-0005-0000-0000-0000BA020000}"/>
    <cellStyle name="40% - 강조색4 29" xfId="430" xr:uid="{00000000-0005-0000-0000-0000BB020000}"/>
    <cellStyle name="40% - 강조색4 3" xfId="431" xr:uid="{00000000-0005-0000-0000-0000BC020000}"/>
    <cellStyle name="40% - 강조색4 3 2" xfId="432" xr:uid="{00000000-0005-0000-0000-0000BD020000}"/>
    <cellStyle name="40% - 강조색4 30" xfId="433" xr:uid="{00000000-0005-0000-0000-0000BE020000}"/>
    <cellStyle name="40% - 강조색4 31" xfId="434" xr:uid="{00000000-0005-0000-0000-0000BF020000}"/>
    <cellStyle name="40% - 강조색4 32" xfId="435" xr:uid="{00000000-0005-0000-0000-0000C0020000}"/>
    <cellStyle name="40% - 강조색4 4" xfId="436" xr:uid="{00000000-0005-0000-0000-0000C1020000}"/>
    <cellStyle name="40% - 강조색4 4 2" xfId="437" xr:uid="{00000000-0005-0000-0000-0000C2020000}"/>
    <cellStyle name="40% - 강조색4 5" xfId="438" xr:uid="{00000000-0005-0000-0000-0000C3020000}"/>
    <cellStyle name="40% - 강조색4 5 2" xfId="439" xr:uid="{00000000-0005-0000-0000-0000C4020000}"/>
    <cellStyle name="40% - 강조색4 6" xfId="440" xr:uid="{00000000-0005-0000-0000-0000C5020000}"/>
    <cellStyle name="40% - 강조색4 6 10" xfId="2361" xr:uid="{00000000-0005-0000-0000-0000C6020000}"/>
    <cellStyle name="40% - 강조색4 6 11" xfId="2362" xr:uid="{00000000-0005-0000-0000-0000C7020000}"/>
    <cellStyle name="40% - 강조색4 6 2" xfId="441" xr:uid="{00000000-0005-0000-0000-0000C8020000}"/>
    <cellStyle name="40% - 강조색4 6 3" xfId="2363" xr:uid="{00000000-0005-0000-0000-0000C9020000}"/>
    <cellStyle name="40% - 강조색4 6 4" xfId="2364" xr:uid="{00000000-0005-0000-0000-0000CA020000}"/>
    <cellStyle name="40% - 강조색4 6 5" xfId="2365" xr:uid="{00000000-0005-0000-0000-0000CB020000}"/>
    <cellStyle name="40% - 강조색4 6 6" xfId="2366" xr:uid="{00000000-0005-0000-0000-0000CC020000}"/>
    <cellStyle name="40% - 강조색4 6 7" xfId="2367" xr:uid="{00000000-0005-0000-0000-0000CD020000}"/>
    <cellStyle name="40% - 강조색4 6 8" xfId="2368" xr:uid="{00000000-0005-0000-0000-0000CE020000}"/>
    <cellStyle name="40% - 강조색4 6 9" xfId="2369" xr:uid="{00000000-0005-0000-0000-0000CF020000}"/>
    <cellStyle name="40% - 강조색4 7" xfId="442" xr:uid="{00000000-0005-0000-0000-0000D0020000}"/>
    <cellStyle name="40% - 강조색4 7 2" xfId="443" xr:uid="{00000000-0005-0000-0000-0000D1020000}"/>
    <cellStyle name="40% - 강조색4 8" xfId="444" xr:uid="{00000000-0005-0000-0000-0000D2020000}"/>
    <cellStyle name="40% - 강조색4 8 2" xfId="445" xr:uid="{00000000-0005-0000-0000-0000D3020000}"/>
    <cellStyle name="40% - 강조색4 9" xfId="446" xr:uid="{00000000-0005-0000-0000-0000D4020000}"/>
    <cellStyle name="40% - 강조색4 9 2" xfId="447" xr:uid="{00000000-0005-0000-0000-0000D5020000}"/>
    <cellStyle name="40% - 강조색5 10" xfId="448" xr:uid="{00000000-0005-0000-0000-0000D6020000}"/>
    <cellStyle name="40% - 강조색5 10 2" xfId="449" xr:uid="{00000000-0005-0000-0000-0000D7020000}"/>
    <cellStyle name="40% - 강조색5 11" xfId="450" xr:uid="{00000000-0005-0000-0000-0000D8020000}"/>
    <cellStyle name="40% - 강조색5 12" xfId="451" xr:uid="{00000000-0005-0000-0000-0000D9020000}"/>
    <cellStyle name="40% - 강조색5 13" xfId="452" xr:uid="{00000000-0005-0000-0000-0000DA020000}"/>
    <cellStyle name="40% - 강조색5 14" xfId="453" xr:uid="{00000000-0005-0000-0000-0000DB020000}"/>
    <cellStyle name="40% - 강조색5 15" xfId="454" xr:uid="{00000000-0005-0000-0000-0000DC020000}"/>
    <cellStyle name="40% - 강조색5 16" xfId="455" xr:uid="{00000000-0005-0000-0000-0000DD020000}"/>
    <cellStyle name="40% - 강조색5 17" xfId="456" xr:uid="{00000000-0005-0000-0000-0000DE020000}"/>
    <cellStyle name="40% - 강조색5 18" xfId="457" xr:uid="{00000000-0005-0000-0000-0000DF020000}"/>
    <cellStyle name="40% - 강조색5 19" xfId="458" xr:uid="{00000000-0005-0000-0000-0000E0020000}"/>
    <cellStyle name="40% - 강조색5 2" xfId="459" xr:uid="{00000000-0005-0000-0000-0000E1020000}"/>
    <cellStyle name="40% - 강조색5 2 2" xfId="460" xr:uid="{00000000-0005-0000-0000-0000E2020000}"/>
    <cellStyle name="40% - 강조색5 2 3" xfId="461" xr:uid="{00000000-0005-0000-0000-0000E3020000}"/>
    <cellStyle name="40% - 강조색5 2 4" xfId="2370" xr:uid="{00000000-0005-0000-0000-0000E4020000}"/>
    <cellStyle name="40% - 강조색5 2 5" xfId="2371" xr:uid="{00000000-0005-0000-0000-0000E5020000}"/>
    <cellStyle name="40% - 강조색5 2 6" xfId="2372" xr:uid="{00000000-0005-0000-0000-0000E6020000}"/>
    <cellStyle name="40% - 강조색5 2 7" xfId="2373" xr:uid="{00000000-0005-0000-0000-0000E7020000}"/>
    <cellStyle name="40% - 강조색5 2 8" xfId="2374" xr:uid="{00000000-0005-0000-0000-0000E8020000}"/>
    <cellStyle name="40% - 강조색5 2_정산내역" xfId="2375" xr:uid="{00000000-0005-0000-0000-0000E9020000}"/>
    <cellStyle name="40% - 강조색5 20" xfId="462" xr:uid="{00000000-0005-0000-0000-0000EA020000}"/>
    <cellStyle name="40% - 강조색5 21" xfId="463" xr:uid="{00000000-0005-0000-0000-0000EB020000}"/>
    <cellStyle name="40% - 강조색5 22" xfId="464" xr:uid="{00000000-0005-0000-0000-0000EC020000}"/>
    <cellStyle name="40% - 강조색5 23" xfId="465" xr:uid="{00000000-0005-0000-0000-0000ED020000}"/>
    <cellStyle name="40% - 강조색5 24" xfId="466" xr:uid="{00000000-0005-0000-0000-0000EE020000}"/>
    <cellStyle name="40% - 강조색5 25" xfId="467" xr:uid="{00000000-0005-0000-0000-0000EF020000}"/>
    <cellStyle name="40% - 강조색5 26" xfId="468" xr:uid="{00000000-0005-0000-0000-0000F0020000}"/>
    <cellStyle name="40% - 강조색5 27" xfId="469" xr:uid="{00000000-0005-0000-0000-0000F1020000}"/>
    <cellStyle name="40% - 강조색5 28" xfId="470" xr:uid="{00000000-0005-0000-0000-0000F2020000}"/>
    <cellStyle name="40% - 강조색5 29" xfId="471" xr:uid="{00000000-0005-0000-0000-0000F3020000}"/>
    <cellStyle name="40% - 강조색5 3" xfId="472" xr:uid="{00000000-0005-0000-0000-0000F4020000}"/>
    <cellStyle name="40% - 강조색5 3 2" xfId="473" xr:uid="{00000000-0005-0000-0000-0000F5020000}"/>
    <cellStyle name="40% - 강조색5 30" xfId="474" xr:uid="{00000000-0005-0000-0000-0000F6020000}"/>
    <cellStyle name="40% - 강조색5 31" xfId="475" xr:uid="{00000000-0005-0000-0000-0000F7020000}"/>
    <cellStyle name="40% - 강조색5 32" xfId="476" xr:uid="{00000000-0005-0000-0000-0000F8020000}"/>
    <cellStyle name="40% - 강조색5 4" xfId="477" xr:uid="{00000000-0005-0000-0000-0000F9020000}"/>
    <cellStyle name="40% - 강조색5 4 2" xfId="478" xr:uid="{00000000-0005-0000-0000-0000FA020000}"/>
    <cellStyle name="40% - 강조색5 5" xfId="479" xr:uid="{00000000-0005-0000-0000-0000FB020000}"/>
    <cellStyle name="40% - 강조색5 5 2" xfId="480" xr:uid="{00000000-0005-0000-0000-0000FC020000}"/>
    <cellStyle name="40% - 강조색5 6" xfId="481" xr:uid="{00000000-0005-0000-0000-0000FD020000}"/>
    <cellStyle name="40% - 강조색5 6 10" xfId="2376" xr:uid="{00000000-0005-0000-0000-0000FE020000}"/>
    <cellStyle name="40% - 강조색5 6 11" xfId="2377" xr:uid="{00000000-0005-0000-0000-0000FF020000}"/>
    <cellStyle name="40% - 강조색5 6 2" xfId="482" xr:uid="{00000000-0005-0000-0000-000000030000}"/>
    <cellStyle name="40% - 강조색5 6 3" xfId="2378" xr:uid="{00000000-0005-0000-0000-000001030000}"/>
    <cellStyle name="40% - 강조색5 6 4" xfId="2379" xr:uid="{00000000-0005-0000-0000-000002030000}"/>
    <cellStyle name="40% - 강조색5 6 5" xfId="2380" xr:uid="{00000000-0005-0000-0000-000003030000}"/>
    <cellStyle name="40% - 강조색5 6 6" xfId="2381" xr:uid="{00000000-0005-0000-0000-000004030000}"/>
    <cellStyle name="40% - 강조색5 6 7" xfId="2382" xr:uid="{00000000-0005-0000-0000-000005030000}"/>
    <cellStyle name="40% - 강조색5 6 8" xfId="2383" xr:uid="{00000000-0005-0000-0000-000006030000}"/>
    <cellStyle name="40% - 강조색5 6 9" xfId="2384" xr:uid="{00000000-0005-0000-0000-000007030000}"/>
    <cellStyle name="40% - 강조색5 7" xfId="483" xr:uid="{00000000-0005-0000-0000-000008030000}"/>
    <cellStyle name="40% - 강조색5 7 2" xfId="484" xr:uid="{00000000-0005-0000-0000-000009030000}"/>
    <cellStyle name="40% - 강조색5 8" xfId="485" xr:uid="{00000000-0005-0000-0000-00000A030000}"/>
    <cellStyle name="40% - 강조색5 8 2" xfId="486" xr:uid="{00000000-0005-0000-0000-00000B030000}"/>
    <cellStyle name="40% - 강조색5 9" xfId="487" xr:uid="{00000000-0005-0000-0000-00000C030000}"/>
    <cellStyle name="40% - 강조색5 9 2" xfId="488" xr:uid="{00000000-0005-0000-0000-00000D030000}"/>
    <cellStyle name="40% - 강조색6 10" xfId="489" xr:uid="{00000000-0005-0000-0000-00000E030000}"/>
    <cellStyle name="40% - 강조색6 10 2" xfId="490" xr:uid="{00000000-0005-0000-0000-00000F030000}"/>
    <cellStyle name="40% - 강조색6 11" xfId="491" xr:uid="{00000000-0005-0000-0000-000010030000}"/>
    <cellStyle name="40% - 강조색6 12" xfId="492" xr:uid="{00000000-0005-0000-0000-000011030000}"/>
    <cellStyle name="40% - 강조색6 13" xfId="493" xr:uid="{00000000-0005-0000-0000-000012030000}"/>
    <cellStyle name="40% - 강조색6 14" xfId="494" xr:uid="{00000000-0005-0000-0000-000013030000}"/>
    <cellStyle name="40% - 강조색6 15" xfId="495" xr:uid="{00000000-0005-0000-0000-000014030000}"/>
    <cellStyle name="40% - 강조색6 16" xfId="496" xr:uid="{00000000-0005-0000-0000-000015030000}"/>
    <cellStyle name="40% - 강조색6 17" xfId="497" xr:uid="{00000000-0005-0000-0000-000016030000}"/>
    <cellStyle name="40% - 강조색6 18" xfId="498" xr:uid="{00000000-0005-0000-0000-000017030000}"/>
    <cellStyle name="40% - 강조색6 19" xfId="499" xr:uid="{00000000-0005-0000-0000-000018030000}"/>
    <cellStyle name="40% - 강조색6 2" xfId="500" xr:uid="{00000000-0005-0000-0000-000019030000}"/>
    <cellStyle name="40% - 강조색6 2 2" xfId="501" xr:uid="{00000000-0005-0000-0000-00001A030000}"/>
    <cellStyle name="40% - 강조색6 2 3" xfId="502" xr:uid="{00000000-0005-0000-0000-00001B030000}"/>
    <cellStyle name="40% - 강조색6 2 4" xfId="2385" xr:uid="{00000000-0005-0000-0000-00001C030000}"/>
    <cellStyle name="40% - 강조색6 2 5" xfId="2386" xr:uid="{00000000-0005-0000-0000-00001D030000}"/>
    <cellStyle name="40% - 강조색6 2 6" xfId="2387" xr:uid="{00000000-0005-0000-0000-00001E030000}"/>
    <cellStyle name="40% - 강조색6 2 7" xfId="2388" xr:uid="{00000000-0005-0000-0000-00001F030000}"/>
    <cellStyle name="40% - 강조색6 2 8" xfId="2389" xr:uid="{00000000-0005-0000-0000-000020030000}"/>
    <cellStyle name="40% - 강조색6 2_정산내역" xfId="2390" xr:uid="{00000000-0005-0000-0000-000021030000}"/>
    <cellStyle name="40% - 강조색6 20" xfId="503" xr:uid="{00000000-0005-0000-0000-000022030000}"/>
    <cellStyle name="40% - 강조색6 21" xfId="504" xr:uid="{00000000-0005-0000-0000-000023030000}"/>
    <cellStyle name="40% - 강조색6 22" xfId="505" xr:uid="{00000000-0005-0000-0000-000024030000}"/>
    <cellStyle name="40% - 강조색6 23" xfId="506" xr:uid="{00000000-0005-0000-0000-000025030000}"/>
    <cellStyle name="40% - 강조색6 24" xfId="507" xr:uid="{00000000-0005-0000-0000-000026030000}"/>
    <cellStyle name="40% - 강조색6 25" xfId="508" xr:uid="{00000000-0005-0000-0000-000027030000}"/>
    <cellStyle name="40% - 강조색6 26" xfId="509" xr:uid="{00000000-0005-0000-0000-000028030000}"/>
    <cellStyle name="40% - 강조색6 27" xfId="510" xr:uid="{00000000-0005-0000-0000-000029030000}"/>
    <cellStyle name="40% - 강조색6 28" xfId="511" xr:uid="{00000000-0005-0000-0000-00002A030000}"/>
    <cellStyle name="40% - 강조색6 29" xfId="512" xr:uid="{00000000-0005-0000-0000-00002B030000}"/>
    <cellStyle name="40% - 강조색6 3" xfId="513" xr:uid="{00000000-0005-0000-0000-00002C030000}"/>
    <cellStyle name="40% - 강조색6 3 2" xfId="514" xr:uid="{00000000-0005-0000-0000-00002D030000}"/>
    <cellStyle name="40% - 강조색6 30" xfId="515" xr:uid="{00000000-0005-0000-0000-00002E030000}"/>
    <cellStyle name="40% - 강조색6 31" xfId="516" xr:uid="{00000000-0005-0000-0000-00002F030000}"/>
    <cellStyle name="40% - 강조색6 32" xfId="517" xr:uid="{00000000-0005-0000-0000-000030030000}"/>
    <cellStyle name="40% - 강조색6 4" xfId="518" xr:uid="{00000000-0005-0000-0000-000031030000}"/>
    <cellStyle name="40% - 강조색6 4 2" xfId="519" xr:uid="{00000000-0005-0000-0000-000032030000}"/>
    <cellStyle name="40% - 강조색6 5" xfId="520" xr:uid="{00000000-0005-0000-0000-000033030000}"/>
    <cellStyle name="40% - 강조색6 5 2" xfId="521" xr:uid="{00000000-0005-0000-0000-000034030000}"/>
    <cellStyle name="40% - 강조색6 6" xfId="522" xr:uid="{00000000-0005-0000-0000-000035030000}"/>
    <cellStyle name="40% - 강조색6 6 10" xfId="2391" xr:uid="{00000000-0005-0000-0000-000036030000}"/>
    <cellStyle name="40% - 강조색6 6 11" xfId="2392" xr:uid="{00000000-0005-0000-0000-000037030000}"/>
    <cellStyle name="40% - 강조색6 6 2" xfId="523" xr:uid="{00000000-0005-0000-0000-000038030000}"/>
    <cellStyle name="40% - 강조색6 6 3" xfId="2393" xr:uid="{00000000-0005-0000-0000-000039030000}"/>
    <cellStyle name="40% - 강조색6 6 4" xfId="2394" xr:uid="{00000000-0005-0000-0000-00003A030000}"/>
    <cellStyle name="40% - 강조색6 6 5" xfId="2395" xr:uid="{00000000-0005-0000-0000-00003B030000}"/>
    <cellStyle name="40% - 강조색6 6 6" xfId="2396" xr:uid="{00000000-0005-0000-0000-00003C030000}"/>
    <cellStyle name="40% - 강조색6 6 7" xfId="2397" xr:uid="{00000000-0005-0000-0000-00003D030000}"/>
    <cellStyle name="40% - 강조색6 6 8" xfId="2398" xr:uid="{00000000-0005-0000-0000-00003E030000}"/>
    <cellStyle name="40% - 강조색6 6 9" xfId="2399" xr:uid="{00000000-0005-0000-0000-00003F030000}"/>
    <cellStyle name="40% - 강조색6 7" xfId="524" xr:uid="{00000000-0005-0000-0000-000040030000}"/>
    <cellStyle name="40% - 강조색6 7 2" xfId="525" xr:uid="{00000000-0005-0000-0000-000041030000}"/>
    <cellStyle name="40% - 강조색6 8" xfId="526" xr:uid="{00000000-0005-0000-0000-000042030000}"/>
    <cellStyle name="40% - 강조색6 8 2" xfId="527" xr:uid="{00000000-0005-0000-0000-000043030000}"/>
    <cellStyle name="40% - 강조색6 9" xfId="528" xr:uid="{00000000-0005-0000-0000-000044030000}"/>
    <cellStyle name="40% - 강조색6 9 2" xfId="529" xr:uid="{00000000-0005-0000-0000-000045030000}"/>
    <cellStyle name="60% - Accent1" xfId="530" xr:uid="{00000000-0005-0000-0000-000046030000}"/>
    <cellStyle name="60% - Accent2" xfId="531" xr:uid="{00000000-0005-0000-0000-000047030000}"/>
    <cellStyle name="60% - Accent3" xfId="532" xr:uid="{00000000-0005-0000-0000-000048030000}"/>
    <cellStyle name="60% - Accent4" xfId="533" xr:uid="{00000000-0005-0000-0000-000049030000}"/>
    <cellStyle name="60% - Accent5" xfId="534" xr:uid="{00000000-0005-0000-0000-00004A030000}"/>
    <cellStyle name="60% - Accent6" xfId="535" xr:uid="{00000000-0005-0000-0000-00004B030000}"/>
    <cellStyle name="60% - 강조색1 10" xfId="536" xr:uid="{00000000-0005-0000-0000-00004C030000}"/>
    <cellStyle name="60% - 강조색1 10 2" xfId="537" xr:uid="{00000000-0005-0000-0000-00004D030000}"/>
    <cellStyle name="60% - 강조색1 11" xfId="538" xr:uid="{00000000-0005-0000-0000-00004E030000}"/>
    <cellStyle name="60% - 강조색1 12" xfId="539" xr:uid="{00000000-0005-0000-0000-00004F030000}"/>
    <cellStyle name="60% - 강조색1 13" xfId="540" xr:uid="{00000000-0005-0000-0000-000050030000}"/>
    <cellStyle name="60% - 강조색1 14" xfId="541" xr:uid="{00000000-0005-0000-0000-000051030000}"/>
    <cellStyle name="60% - 강조색1 15" xfId="542" xr:uid="{00000000-0005-0000-0000-000052030000}"/>
    <cellStyle name="60% - 강조색1 16" xfId="543" xr:uid="{00000000-0005-0000-0000-000053030000}"/>
    <cellStyle name="60% - 강조색1 17" xfId="544" xr:uid="{00000000-0005-0000-0000-000054030000}"/>
    <cellStyle name="60% - 강조색1 18" xfId="545" xr:uid="{00000000-0005-0000-0000-000055030000}"/>
    <cellStyle name="60% - 강조색1 19" xfId="546" xr:uid="{00000000-0005-0000-0000-000056030000}"/>
    <cellStyle name="60% - 강조색1 2" xfId="547" xr:uid="{00000000-0005-0000-0000-000057030000}"/>
    <cellStyle name="60% - 강조색1 2 2" xfId="548" xr:uid="{00000000-0005-0000-0000-000058030000}"/>
    <cellStyle name="60% - 강조색1 2 3" xfId="549" xr:uid="{00000000-0005-0000-0000-000059030000}"/>
    <cellStyle name="60% - 강조색1 2 4" xfId="2400" xr:uid="{00000000-0005-0000-0000-00005A030000}"/>
    <cellStyle name="60% - 강조색1 2 5" xfId="2401" xr:uid="{00000000-0005-0000-0000-00005B030000}"/>
    <cellStyle name="60% - 강조색1 2 6" xfId="2402" xr:uid="{00000000-0005-0000-0000-00005C030000}"/>
    <cellStyle name="60% - 강조색1 2 7" xfId="2403" xr:uid="{00000000-0005-0000-0000-00005D030000}"/>
    <cellStyle name="60% - 강조색1 2 8" xfId="2404" xr:uid="{00000000-0005-0000-0000-00005E030000}"/>
    <cellStyle name="60% - 강조색1 2_정산내역" xfId="2405" xr:uid="{00000000-0005-0000-0000-00005F030000}"/>
    <cellStyle name="60% - 강조색1 20" xfId="550" xr:uid="{00000000-0005-0000-0000-000060030000}"/>
    <cellStyle name="60% - 강조색1 21" xfId="551" xr:uid="{00000000-0005-0000-0000-000061030000}"/>
    <cellStyle name="60% - 강조색1 22" xfId="552" xr:uid="{00000000-0005-0000-0000-000062030000}"/>
    <cellStyle name="60% - 강조색1 23" xfId="553" xr:uid="{00000000-0005-0000-0000-000063030000}"/>
    <cellStyle name="60% - 강조색1 24" xfId="554" xr:uid="{00000000-0005-0000-0000-000064030000}"/>
    <cellStyle name="60% - 강조색1 25" xfId="555" xr:uid="{00000000-0005-0000-0000-000065030000}"/>
    <cellStyle name="60% - 강조색1 26" xfId="556" xr:uid="{00000000-0005-0000-0000-000066030000}"/>
    <cellStyle name="60% - 강조색1 27" xfId="557" xr:uid="{00000000-0005-0000-0000-000067030000}"/>
    <cellStyle name="60% - 강조색1 28" xfId="558" xr:uid="{00000000-0005-0000-0000-000068030000}"/>
    <cellStyle name="60% - 강조색1 29" xfId="559" xr:uid="{00000000-0005-0000-0000-000069030000}"/>
    <cellStyle name="60% - 강조색1 3" xfId="560" xr:uid="{00000000-0005-0000-0000-00006A030000}"/>
    <cellStyle name="60% - 강조색1 3 2" xfId="561" xr:uid="{00000000-0005-0000-0000-00006B030000}"/>
    <cellStyle name="60% - 강조색1 30" xfId="562" xr:uid="{00000000-0005-0000-0000-00006C030000}"/>
    <cellStyle name="60% - 강조색1 31" xfId="563" xr:uid="{00000000-0005-0000-0000-00006D030000}"/>
    <cellStyle name="60% - 강조색1 32" xfId="564" xr:uid="{00000000-0005-0000-0000-00006E030000}"/>
    <cellStyle name="60% - 강조색1 4" xfId="565" xr:uid="{00000000-0005-0000-0000-00006F030000}"/>
    <cellStyle name="60% - 강조색1 4 2" xfId="566" xr:uid="{00000000-0005-0000-0000-000070030000}"/>
    <cellStyle name="60% - 강조색1 5" xfId="567" xr:uid="{00000000-0005-0000-0000-000071030000}"/>
    <cellStyle name="60% - 강조색1 5 2" xfId="568" xr:uid="{00000000-0005-0000-0000-000072030000}"/>
    <cellStyle name="60% - 강조색1 6" xfId="569" xr:uid="{00000000-0005-0000-0000-000073030000}"/>
    <cellStyle name="60% - 강조색1 6 10" xfId="2406" xr:uid="{00000000-0005-0000-0000-000074030000}"/>
    <cellStyle name="60% - 강조색1 6 11" xfId="2407" xr:uid="{00000000-0005-0000-0000-000075030000}"/>
    <cellStyle name="60% - 강조색1 6 2" xfId="570" xr:uid="{00000000-0005-0000-0000-000076030000}"/>
    <cellStyle name="60% - 강조색1 6 3" xfId="2408" xr:uid="{00000000-0005-0000-0000-000077030000}"/>
    <cellStyle name="60% - 강조색1 6 4" xfId="2409" xr:uid="{00000000-0005-0000-0000-000078030000}"/>
    <cellStyle name="60% - 강조색1 6 5" xfId="2410" xr:uid="{00000000-0005-0000-0000-000079030000}"/>
    <cellStyle name="60% - 강조색1 6 6" xfId="2411" xr:uid="{00000000-0005-0000-0000-00007A030000}"/>
    <cellStyle name="60% - 강조색1 6 7" xfId="2412" xr:uid="{00000000-0005-0000-0000-00007B030000}"/>
    <cellStyle name="60% - 강조색1 6 8" xfId="2413" xr:uid="{00000000-0005-0000-0000-00007C030000}"/>
    <cellStyle name="60% - 강조색1 6 9" xfId="2414" xr:uid="{00000000-0005-0000-0000-00007D030000}"/>
    <cellStyle name="60% - 강조색1 7" xfId="571" xr:uid="{00000000-0005-0000-0000-00007E030000}"/>
    <cellStyle name="60% - 강조색1 7 2" xfId="572" xr:uid="{00000000-0005-0000-0000-00007F030000}"/>
    <cellStyle name="60% - 강조색1 8" xfId="573" xr:uid="{00000000-0005-0000-0000-000080030000}"/>
    <cellStyle name="60% - 강조색1 8 2" xfId="574" xr:uid="{00000000-0005-0000-0000-000081030000}"/>
    <cellStyle name="60% - 강조색1 9" xfId="575" xr:uid="{00000000-0005-0000-0000-000082030000}"/>
    <cellStyle name="60% - 강조색1 9 2" xfId="576" xr:uid="{00000000-0005-0000-0000-000083030000}"/>
    <cellStyle name="60% - 강조색2 10" xfId="577" xr:uid="{00000000-0005-0000-0000-000084030000}"/>
    <cellStyle name="60% - 강조색2 10 2" xfId="578" xr:uid="{00000000-0005-0000-0000-000085030000}"/>
    <cellStyle name="60% - 강조색2 11" xfId="579" xr:uid="{00000000-0005-0000-0000-000086030000}"/>
    <cellStyle name="60% - 강조색2 12" xfId="580" xr:uid="{00000000-0005-0000-0000-000087030000}"/>
    <cellStyle name="60% - 강조색2 13" xfId="581" xr:uid="{00000000-0005-0000-0000-000088030000}"/>
    <cellStyle name="60% - 강조색2 14" xfId="582" xr:uid="{00000000-0005-0000-0000-000089030000}"/>
    <cellStyle name="60% - 강조색2 15" xfId="583" xr:uid="{00000000-0005-0000-0000-00008A030000}"/>
    <cellStyle name="60% - 강조색2 16" xfId="584" xr:uid="{00000000-0005-0000-0000-00008B030000}"/>
    <cellStyle name="60% - 강조색2 17" xfId="585" xr:uid="{00000000-0005-0000-0000-00008C030000}"/>
    <cellStyle name="60% - 강조색2 18" xfId="586" xr:uid="{00000000-0005-0000-0000-00008D030000}"/>
    <cellStyle name="60% - 강조색2 19" xfId="587" xr:uid="{00000000-0005-0000-0000-00008E030000}"/>
    <cellStyle name="60% - 강조색2 2" xfId="588" xr:uid="{00000000-0005-0000-0000-00008F030000}"/>
    <cellStyle name="60% - 강조색2 2 2" xfId="589" xr:uid="{00000000-0005-0000-0000-000090030000}"/>
    <cellStyle name="60% - 강조색2 2 3" xfId="590" xr:uid="{00000000-0005-0000-0000-000091030000}"/>
    <cellStyle name="60% - 강조색2 2 4" xfId="2415" xr:uid="{00000000-0005-0000-0000-000092030000}"/>
    <cellStyle name="60% - 강조색2 2 5" xfId="2416" xr:uid="{00000000-0005-0000-0000-000093030000}"/>
    <cellStyle name="60% - 강조색2 2 6" xfId="2417" xr:uid="{00000000-0005-0000-0000-000094030000}"/>
    <cellStyle name="60% - 강조색2 2 7" xfId="2418" xr:uid="{00000000-0005-0000-0000-000095030000}"/>
    <cellStyle name="60% - 강조색2 2 8" xfId="2419" xr:uid="{00000000-0005-0000-0000-000096030000}"/>
    <cellStyle name="60% - 강조색2 2_정산내역" xfId="2420" xr:uid="{00000000-0005-0000-0000-000097030000}"/>
    <cellStyle name="60% - 강조색2 20" xfId="591" xr:uid="{00000000-0005-0000-0000-000098030000}"/>
    <cellStyle name="60% - 강조색2 21" xfId="592" xr:uid="{00000000-0005-0000-0000-000099030000}"/>
    <cellStyle name="60% - 강조색2 22" xfId="593" xr:uid="{00000000-0005-0000-0000-00009A030000}"/>
    <cellStyle name="60% - 강조색2 23" xfId="594" xr:uid="{00000000-0005-0000-0000-00009B030000}"/>
    <cellStyle name="60% - 강조색2 24" xfId="595" xr:uid="{00000000-0005-0000-0000-00009C030000}"/>
    <cellStyle name="60% - 강조색2 25" xfId="596" xr:uid="{00000000-0005-0000-0000-00009D030000}"/>
    <cellStyle name="60% - 강조색2 26" xfId="597" xr:uid="{00000000-0005-0000-0000-00009E030000}"/>
    <cellStyle name="60% - 강조색2 27" xfId="598" xr:uid="{00000000-0005-0000-0000-00009F030000}"/>
    <cellStyle name="60% - 강조색2 28" xfId="599" xr:uid="{00000000-0005-0000-0000-0000A0030000}"/>
    <cellStyle name="60% - 강조색2 29" xfId="600" xr:uid="{00000000-0005-0000-0000-0000A1030000}"/>
    <cellStyle name="60% - 강조색2 3" xfId="601" xr:uid="{00000000-0005-0000-0000-0000A2030000}"/>
    <cellStyle name="60% - 강조색2 3 2" xfId="602" xr:uid="{00000000-0005-0000-0000-0000A3030000}"/>
    <cellStyle name="60% - 강조색2 30" xfId="603" xr:uid="{00000000-0005-0000-0000-0000A4030000}"/>
    <cellStyle name="60% - 강조색2 31" xfId="604" xr:uid="{00000000-0005-0000-0000-0000A5030000}"/>
    <cellStyle name="60% - 강조색2 32" xfId="605" xr:uid="{00000000-0005-0000-0000-0000A6030000}"/>
    <cellStyle name="60% - 강조색2 4" xfId="606" xr:uid="{00000000-0005-0000-0000-0000A7030000}"/>
    <cellStyle name="60% - 강조색2 4 2" xfId="607" xr:uid="{00000000-0005-0000-0000-0000A8030000}"/>
    <cellStyle name="60% - 강조색2 5" xfId="608" xr:uid="{00000000-0005-0000-0000-0000A9030000}"/>
    <cellStyle name="60% - 강조색2 5 2" xfId="609" xr:uid="{00000000-0005-0000-0000-0000AA030000}"/>
    <cellStyle name="60% - 강조색2 6" xfId="610" xr:uid="{00000000-0005-0000-0000-0000AB030000}"/>
    <cellStyle name="60% - 강조색2 6 10" xfId="2421" xr:uid="{00000000-0005-0000-0000-0000AC030000}"/>
    <cellStyle name="60% - 강조색2 6 11" xfId="2422" xr:uid="{00000000-0005-0000-0000-0000AD030000}"/>
    <cellStyle name="60% - 강조색2 6 2" xfId="611" xr:uid="{00000000-0005-0000-0000-0000AE030000}"/>
    <cellStyle name="60% - 강조색2 6 3" xfId="2423" xr:uid="{00000000-0005-0000-0000-0000AF030000}"/>
    <cellStyle name="60% - 강조색2 6 4" xfId="2424" xr:uid="{00000000-0005-0000-0000-0000B0030000}"/>
    <cellStyle name="60% - 강조색2 6 5" xfId="2425" xr:uid="{00000000-0005-0000-0000-0000B1030000}"/>
    <cellStyle name="60% - 강조색2 6 6" xfId="2426" xr:uid="{00000000-0005-0000-0000-0000B2030000}"/>
    <cellStyle name="60% - 강조색2 6 7" xfId="2427" xr:uid="{00000000-0005-0000-0000-0000B3030000}"/>
    <cellStyle name="60% - 강조색2 6 8" xfId="2428" xr:uid="{00000000-0005-0000-0000-0000B4030000}"/>
    <cellStyle name="60% - 강조색2 6 9" xfId="2429" xr:uid="{00000000-0005-0000-0000-0000B5030000}"/>
    <cellStyle name="60% - 강조색2 7" xfId="612" xr:uid="{00000000-0005-0000-0000-0000B6030000}"/>
    <cellStyle name="60% - 강조색2 7 2" xfId="613" xr:uid="{00000000-0005-0000-0000-0000B7030000}"/>
    <cellStyle name="60% - 강조색2 8" xfId="614" xr:uid="{00000000-0005-0000-0000-0000B8030000}"/>
    <cellStyle name="60% - 강조색2 8 2" xfId="615" xr:uid="{00000000-0005-0000-0000-0000B9030000}"/>
    <cellStyle name="60% - 강조색2 9" xfId="616" xr:uid="{00000000-0005-0000-0000-0000BA030000}"/>
    <cellStyle name="60% - 강조색2 9 2" xfId="617" xr:uid="{00000000-0005-0000-0000-0000BB030000}"/>
    <cellStyle name="60% - 강조색3 10" xfId="618" xr:uid="{00000000-0005-0000-0000-0000BC030000}"/>
    <cellStyle name="60% - 강조색3 10 2" xfId="619" xr:uid="{00000000-0005-0000-0000-0000BD030000}"/>
    <cellStyle name="60% - 강조색3 11" xfId="620" xr:uid="{00000000-0005-0000-0000-0000BE030000}"/>
    <cellStyle name="60% - 강조색3 12" xfId="621" xr:uid="{00000000-0005-0000-0000-0000BF030000}"/>
    <cellStyle name="60% - 강조색3 13" xfId="622" xr:uid="{00000000-0005-0000-0000-0000C0030000}"/>
    <cellStyle name="60% - 강조색3 14" xfId="623" xr:uid="{00000000-0005-0000-0000-0000C1030000}"/>
    <cellStyle name="60% - 강조색3 15" xfId="624" xr:uid="{00000000-0005-0000-0000-0000C2030000}"/>
    <cellStyle name="60% - 강조색3 16" xfId="625" xr:uid="{00000000-0005-0000-0000-0000C3030000}"/>
    <cellStyle name="60% - 강조색3 17" xfId="626" xr:uid="{00000000-0005-0000-0000-0000C4030000}"/>
    <cellStyle name="60% - 강조색3 18" xfId="627" xr:uid="{00000000-0005-0000-0000-0000C5030000}"/>
    <cellStyle name="60% - 강조색3 19" xfId="628" xr:uid="{00000000-0005-0000-0000-0000C6030000}"/>
    <cellStyle name="60% - 강조색3 2" xfId="629" xr:uid="{00000000-0005-0000-0000-0000C7030000}"/>
    <cellStyle name="60% - 강조색3 2 2" xfId="630" xr:uid="{00000000-0005-0000-0000-0000C8030000}"/>
    <cellStyle name="60% - 강조색3 2 3" xfId="631" xr:uid="{00000000-0005-0000-0000-0000C9030000}"/>
    <cellStyle name="60% - 강조색3 2 4" xfId="2430" xr:uid="{00000000-0005-0000-0000-0000CA030000}"/>
    <cellStyle name="60% - 강조색3 2 5" xfId="2431" xr:uid="{00000000-0005-0000-0000-0000CB030000}"/>
    <cellStyle name="60% - 강조색3 2 6" xfId="2432" xr:uid="{00000000-0005-0000-0000-0000CC030000}"/>
    <cellStyle name="60% - 강조색3 2 7" xfId="2433" xr:uid="{00000000-0005-0000-0000-0000CD030000}"/>
    <cellStyle name="60% - 강조색3 2 8" xfId="2434" xr:uid="{00000000-0005-0000-0000-0000CE030000}"/>
    <cellStyle name="60% - 강조색3 2_정산내역" xfId="2435" xr:uid="{00000000-0005-0000-0000-0000CF030000}"/>
    <cellStyle name="60% - 강조색3 20" xfId="632" xr:uid="{00000000-0005-0000-0000-0000D0030000}"/>
    <cellStyle name="60% - 강조색3 21" xfId="633" xr:uid="{00000000-0005-0000-0000-0000D1030000}"/>
    <cellStyle name="60% - 강조색3 22" xfId="634" xr:uid="{00000000-0005-0000-0000-0000D2030000}"/>
    <cellStyle name="60% - 강조색3 23" xfId="635" xr:uid="{00000000-0005-0000-0000-0000D3030000}"/>
    <cellStyle name="60% - 강조색3 24" xfId="636" xr:uid="{00000000-0005-0000-0000-0000D4030000}"/>
    <cellStyle name="60% - 강조색3 25" xfId="637" xr:uid="{00000000-0005-0000-0000-0000D5030000}"/>
    <cellStyle name="60% - 강조색3 26" xfId="638" xr:uid="{00000000-0005-0000-0000-0000D6030000}"/>
    <cellStyle name="60% - 강조색3 27" xfId="639" xr:uid="{00000000-0005-0000-0000-0000D7030000}"/>
    <cellStyle name="60% - 강조색3 28" xfId="640" xr:uid="{00000000-0005-0000-0000-0000D8030000}"/>
    <cellStyle name="60% - 강조색3 29" xfId="641" xr:uid="{00000000-0005-0000-0000-0000D9030000}"/>
    <cellStyle name="60% - 강조색3 3" xfId="642" xr:uid="{00000000-0005-0000-0000-0000DA030000}"/>
    <cellStyle name="60% - 강조색3 3 2" xfId="643" xr:uid="{00000000-0005-0000-0000-0000DB030000}"/>
    <cellStyle name="60% - 강조색3 30" xfId="644" xr:uid="{00000000-0005-0000-0000-0000DC030000}"/>
    <cellStyle name="60% - 강조색3 31" xfId="645" xr:uid="{00000000-0005-0000-0000-0000DD030000}"/>
    <cellStyle name="60% - 강조색3 32" xfId="646" xr:uid="{00000000-0005-0000-0000-0000DE030000}"/>
    <cellStyle name="60% - 강조색3 4" xfId="647" xr:uid="{00000000-0005-0000-0000-0000DF030000}"/>
    <cellStyle name="60% - 강조색3 4 2" xfId="648" xr:uid="{00000000-0005-0000-0000-0000E0030000}"/>
    <cellStyle name="60% - 강조색3 5" xfId="649" xr:uid="{00000000-0005-0000-0000-0000E1030000}"/>
    <cellStyle name="60% - 강조색3 5 2" xfId="650" xr:uid="{00000000-0005-0000-0000-0000E2030000}"/>
    <cellStyle name="60% - 강조색3 6" xfId="651" xr:uid="{00000000-0005-0000-0000-0000E3030000}"/>
    <cellStyle name="60% - 강조색3 6 10" xfId="2436" xr:uid="{00000000-0005-0000-0000-0000E4030000}"/>
    <cellStyle name="60% - 강조색3 6 11" xfId="2437" xr:uid="{00000000-0005-0000-0000-0000E5030000}"/>
    <cellStyle name="60% - 강조색3 6 2" xfId="652" xr:uid="{00000000-0005-0000-0000-0000E6030000}"/>
    <cellStyle name="60% - 강조색3 6 3" xfId="2438" xr:uid="{00000000-0005-0000-0000-0000E7030000}"/>
    <cellStyle name="60% - 강조색3 6 4" xfId="2439" xr:uid="{00000000-0005-0000-0000-0000E8030000}"/>
    <cellStyle name="60% - 강조색3 6 5" xfId="2440" xr:uid="{00000000-0005-0000-0000-0000E9030000}"/>
    <cellStyle name="60% - 강조색3 6 6" xfId="2441" xr:uid="{00000000-0005-0000-0000-0000EA030000}"/>
    <cellStyle name="60% - 강조색3 6 7" xfId="2442" xr:uid="{00000000-0005-0000-0000-0000EB030000}"/>
    <cellStyle name="60% - 강조색3 6 8" xfId="2443" xr:uid="{00000000-0005-0000-0000-0000EC030000}"/>
    <cellStyle name="60% - 강조색3 6 9" xfId="2444" xr:uid="{00000000-0005-0000-0000-0000ED030000}"/>
    <cellStyle name="60% - 강조색3 7" xfId="653" xr:uid="{00000000-0005-0000-0000-0000EE030000}"/>
    <cellStyle name="60% - 강조색3 7 2" xfId="654" xr:uid="{00000000-0005-0000-0000-0000EF030000}"/>
    <cellStyle name="60% - 강조색3 8" xfId="655" xr:uid="{00000000-0005-0000-0000-0000F0030000}"/>
    <cellStyle name="60% - 강조색3 8 2" xfId="656" xr:uid="{00000000-0005-0000-0000-0000F1030000}"/>
    <cellStyle name="60% - 강조색3 9" xfId="657" xr:uid="{00000000-0005-0000-0000-0000F2030000}"/>
    <cellStyle name="60% - 강조색3 9 2" xfId="658" xr:uid="{00000000-0005-0000-0000-0000F3030000}"/>
    <cellStyle name="60% - 강조색4 10" xfId="659" xr:uid="{00000000-0005-0000-0000-0000F4030000}"/>
    <cellStyle name="60% - 강조색4 10 2" xfId="660" xr:uid="{00000000-0005-0000-0000-0000F5030000}"/>
    <cellStyle name="60% - 강조색4 11" xfId="661" xr:uid="{00000000-0005-0000-0000-0000F6030000}"/>
    <cellStyle name="60% - 강조색4 12" xfId="662" xr:uid="{00000000-0005-0000-0000-0000F7030000}"/>
    <cellStyle name="60% - 강조색4 13" xfId="663" xr:uid="{00000000-0005-0000-0000-0000F8030000}"/>
    <cellStyle name="60% - 강조색4 14" xfId="664" xr:uid="{00000000-0005-0000-0000-0000F9030000}"/>
    <cellStyle name="60% - 강조색4 15" xfId="665" xr:uid="{00000000-0005-0000-0000-0000FA030000}"/>
    <cellStyle name="60% - 강조색4 16" xfId="666" xr:uid="{00000000-0005-0000-0000-0000FB030000}"/>
    <cellStyle name="60% - 강조색4 17" xfId="667" xr:uid="{00000000-0005-0000-0000-0000FC030000}"/>
    <cellStyle name="60% - 강조색4 18" xfId="668" xr:uid="{00000000-0005-0000-0000-0000FD030000}"/>
    <cellStyle name="60% - 강조색4 19" xfId="669" xr:uid="{00000000-0005-0000-0000-0000FE030000}"/>
    <cellStyle name="60% - 강조색4 2" xfId="670" xr:uid="{00000000-0005-0000-0000-0000FF030000}"/>
    <cellStyle name="60% - 강조색4 2 2" xfId="671" xr:uid="{00000000-0005-0000-0000-000000040000}"/>
    <cellStyle name="60% - 강조색4 2 3" xfId="672" xr:uid="{00000000-0005-0000-0000-000001040000}"/>
    <cellStyle name="60% - 강조색4 2 4" xfId="2445" xr:uid="{00000000-0005-0000-0000-000002040000}"/>
    <cellStyle name="60% - 강조색4 2 5" xfId="2446" xr:uid="{00000000-0005-0000-0000-000003040000}"/>
    <cellStyle name="60% - 강조색4 2 6" xfId="2447" xr:uid="{00000000-0005-0000-0000-000004040000}"/>
    <cellStyle name="60% - 강조색4 2 7" xfId="2448" xr:uid="{00000000-0005-0000-0000-000005040000}"/>
    <cellStyle name="60% - 강조색4 2 8" xfId="2449" xr:uid="{00000000-0005-0000-0000-000006040000}"/>
    <cellStyle name="60% - 강조색4 2_정산내역" xfId="2450" xr:uid="{00000000-0005-0000-0000-000007040000}"/>
    <cellStyle name="60% - 강조색4 20" xfId="673" xr:uid="{00000000-0005-0000-0000-000008040000}"/>
    <cellStyle name="60% - 강조색4 21" xfId="674" xr:uid="{00000000-0005-0000-0000-000009040000}"/>
    <cellStyle name="60% - 강조색4 22" xfId="675" xr:uid="{00000000-0005-0000-0000-00000A040000}"/>
    <cellStyle name="60% - 강조색4 23" xfId="676" xr:uid="{00000000-0005-0000-0000-00000B040000}"/>
    <cellStyle name="60% - 강조색4 24" xfId="677" xr:uid="{00000000-0005-0000-0000-00000C040000}"/>
    <cellStyle name="60% - 강조색4 25" xfId="678" xr:uid="{00000000-0005-0000-0000-00000D040000}"/>
    <cellStyle name="60% - 강조색4 26" xfId="679" xr:uid="{00000000-0005-0000-0000-00000E040000}"/>
    <cellStyle name="60% - 강조색4 27" xfId="680" xr:uid="{00000000-0005-0000-0000-00000F040000}"/>
    <cellStyle name="60% - 강조색4 28" xfId="681" xr:uid="{00000000-0005-0000-0000-000010040000}"/>
    <cellStyle name="60% - 강조색4 29" xfId="682" xr:uid="{00000000-0005-0000-0000-000011040000}"/>
    <cellStyle name="60% - 강조색4 3" xfId="683" xr:uid="{00000000-0005-0000-0000-000012040000}"/>
    <cellStyle name="60% - 강조색4 3 2" xfId="684" xr:uid="{00000000-0005-0000-0000-000013040000}"/>
    <cellStyle name="60% - 강조색4 30" xfId="685" xr:uid="{00000000-0005-0000-0000-000014040000}"/>
    <cellStyle name="60% - 강조색4 31" xfId="686" xr:uid="{00000000-0005-0000-0000-000015040000}"/>
    <cellStyle name="60% - 강조색4 32" xfId="687" xr:uid="{00000000-0005-0000-0000-000016040000}"/>
    <cellStyle name="60% - 강조색4 4" xfId="688" xr:uid="{00000000-0005-0000-0000-000017040000}"/>
    <cellStyle name="60% - 강조색4 4 2" xfId="689" xr:uid="{00000000-0005-0000-0000-000018040000}"/>
    <cellStyle name="60% - 강조색4 5" xfId="690" xr:uid="{00000000-0005-0000-0000-000019040000}"/>
    <cellStyle name="60% - 강조색4 5 2" xfId="691" xr:uid="{00000000-0005-0000-0000-00001A040000}"/>
    <cellStyle name="60% - 강조색4 6" xfId="692" xr:uid="{00000000-0005-0000-0000-00001B040000}"/>
    <cellStyle name="60% - 강조색4 6 10" xfId="2451" xr:uid="{00000000-0005-0000-0000-00001C040000}"/>
    <cellStyle name="60% - 강조색4 6 11" xfId="2452" xr:uid="{00000000-0005-0000-0000-00001D040000}"/>
    <cellStyle name="60% - 강조색4 6 2" xfId="693" xr:uid="{00000000-0005-0000-0000-00001E040000}"/>
    <cellStyle name="60% - 강조색4 6 3" xfId="2453" xr:uid="{00000000-0005-0000-0000-00001F040000}"/>
    <cellStyle name="60% - 강조색4 6 4" xfId="2454" xr:uid="{00000000-0005-0000-0000-000020040000}"/>
    <cellStyle name="60% - 강조색4 6 5" xfId="2455" xr:uid="{00000000-0005-0000-0000-000021040000}"/>
    <cellStyle name="60% - 강조색4 6 6" xfId="2456" xr:uid="{00000000-0005-0000-0000-000022040000}"/>
    <cellStyle name="60% - 강조색4 6 7" xfId="2457" xr:uid="{00000000-0005-0000-0000-000023040000}"/>
    <cellStyle name="60% - 강조색4 6 8" xfId="2458" xr:uid="{00000000-0005-0000-0000-000024040000}"/>
    <cellStyle name="60% - 강조색4 6 9" xfId="2459" xr:uid="{00000000-0005-0000-0000-000025040000}"/>
    <cellStyle name="60% - 강조색4 7" xfId="694" xr:uid="{00000000-0005-0000-0000-000026040000}"/>
    <cellStyle name="60% - 강조색4 7 2" xfId="695" xr:uid="{00000000-0005-0000-0000-000027040000}"/>
    <cellStyle name="60% - 강조색4 8" xfId="696" xr:uid="{00000000-0005-0000-0000-000028040000}"/>
    <cellStyle name="60% - 강조색4 8 2" xfId="697" xr:uid="{00000000-0005-0000-0000-000029040000}"/>
    <cellStyle name="60% - 강조색4 9" xfId="698" xr:uid="{00000000-0005-0000-0000-00002A040000}"/>
    <cellStyle name="60% - 강조색4 9 2" xfId="699" xr:uid="{00000000-0005-0000-0000-00002B040000}"/>
    <cellStyle name="60% - 강조색5 10" xfId="700" xr:uid="{00000000-0005-0000-0000-00002C040000}"/>
    <cellStyle name="60% - 강조색5 10 2" xfId="701" xr:uid="{00000000-0005-0000-0000-00002D040000}"/>
    <cellStyle name="60% - 강조색5 11" xfId="702" xr:uid="{00000000-0005-0000-0000-00002E040000}"/>
    <cellStyle name="60% - 강조색5 12" xfId="703" xr:uid="{00000000-0005-0000-0000-00002F040000}"/>
    <cellStyle name="60% - 강조색5 13" xfId="704" xr:uid="{00000000-0005-0000-0000-000030040000}"/>
    <cellStyle name="60% - 강조색5 14" xfId="705" xr:uid="{00000000-0005-0000-0000-000031040000}"/>
    <cellStyle name="60% - 강조색5 15" xfId="706" xr:uid="{00000000-0005-0000-0000-000032040000}"/>
    <cellStyle name="60% - 강조색5 16" xfId="707" xr:uid="{00000000-0005-0000-0000-000033040000}"/>
    <cellStyle name="60% - 강조색5 17" xfId="708" xr:uid="{00000000-0005-0000-0000-000034040000}"/>
    <cellStyle name="60% - 강조색5 18" xfId="709" xr:uid="{00000000-0005-0000-0000-000035040000}"/>
    <cellStyle name="60% - 강조색5 19" xfId="710" xr:uid="{00000000-0005-0000-0000-000036040000}"/>
    <cellStyle name="60% - 강조색5 2" xfId="711" xr:uid="{00000000-0005-0000-0000-000037040000}"/>
    <cellStyle name="60% - 강조색5 2 2" xfId="712" xr:uid="{00000000-0005-0000-0000-000038040000}"/>
    <cellStyle name="60% - 강조색5 2 3" xfId="713" xr:uid="{00000000-0005-0000-0000-000039040000}"/>
    <cellStyle name="60% - 강조색5 2 4" xfId="2460" xr:uid="{00000000-0005-0000-0000-00003A040000}"/>
    <cellStyle name="60% - 강조색5 2 5" xfId="2461" xr:uid="{00000000-0005-0000-0000-00003B040000}"/>
    <cellStyle name="60% - 강조색5 2 6" xfId="2462" xr:uid="{00000000-0005-0000-0000-00003C040000}"/>
    <cellStyle name="60% - 강조색5 2 7" xfId="2463" xr:uid="{00000000-0005-0000-0000-00003D040000}"/>
    <cellStyle name="60% - 강조색5 2 8" xfId="2464" xr:uid="{00000000-0005-0000-0000-00003E040000}"/>
    <cellStyle name="60% - 강조색5 2_정산내역" xfId="2465" xr:uid="{00000000-0005-0000-0000-00003F040000}"/>
    <cellStyle name="60% - 강조색5 20" xfId="714" xr:uid="{00000000-0005-0000-0000-000040040000}"/>
    <cellStyle name="60% - 강조색5 21" xfId="715" xr:uid="{00000000-0005-0000-0000-000041040000}"/>
    <cellStyle name="60% - 강조색5 22" xfId="716" xr:uid="{00000000-0005-0000-0000-000042040000}"/>
    <cellStyle name="60% - 강조색5 23" xfId="717" xr:uid="{00000000-0005-0000-0000-000043040000}"/>
    <cellStyle name="60% - 강조색5 24" xfId="718" xr:uid="{00000000-0005-0000-0000-000044040000}"/>
    <cellStyle name="60% - 강조색5 25" xfId="719" xr:uid="{00000000-0005-0000-0000-000045040000}"/>
    <cellStyle name="60% - 강조색5 26" xfId="720" xr:uid="{00000000-0005-0000-0000-000046040000}"/>
    <cellStyle name="60% - 강조색5 27" xfId="721" xr:uid="{00000000-0005-0000-0000-000047040000}"/>
    <cellStyle name="60% - 강조색5 28" xfId="722" xr:uid="{00000000-0005-0000-0000-000048040000}"/>
    <cellStyle name="60% - 강조색5 29" xfId="723" xr:uid="{00000000-0005-0000-0000-000049040000}"/>
    <cellStyle name="60% - 강조색5 3" xfId="724" xr:uid="{00000000-0005-0000-0000-00004A040000}"/>
    <cellStyle name="60% - 강조색5 3 2" xfId="725" xr:uid="{00000000-0005-0000-0000-00004B040000}"/>
    <cellStyle name="60% - 강조색5 30" xfId="726" xr:uid="{00000000-0005-0000-0000-00004C040000}"/>
    <cellStyle name="60% - 강조색5 31" xfId="727" xr:uid="{00000000-0005-0000-0000-00004D040000}"/>
    <cellStyle name="60% - 강조색5 32" xfId="728" xr:uid="{00000000-0005-0000-0000-00004E040000}"/>
    <cellStyle name="60% - 강조색5 4" xfId="729" xr:uid="{00000000-0005-0000-0000-00004F040000}"/>
    <cellStyle name="60% - 강조색5 4 2" xfId="730" xr:uid="{00000000-0005-0000-0000-000050040000}"/>
    <cellStyle name="60% - 강조색5 5" xfId="731" xr:uid="{00000000-0005-0000-0000-000051040000}"/>
    <cellStyle name="60% - 강조색5 5 2" xfId="732" xr:uid="{00000000-0005-0000-0000-000052040000}"/>
    <cellStyle name="60% - 강조색5 6" xfId="733" xr:uid="{00000000-0005-0000-0000-000053040000}"/>
    <cellStyle name="60% - 강조색5 6 10" xfId="2466" xr:uid="{00000000-0005-0000-0000-000054040000}"/>
    <cellStyle name="60% - 강조색5 6 11" xfId="2467" xr:uid="{00000000-0005-0000-0000-000055040000}"/>
    <cellStyle name="60% - 강조색5 6 2" xfId="734" xr:uid="{00000000-0005-0000-0000-000056040000}"/>
    <cellStyle name="60% - 강조색5 6 3" xfId="2468" xr:uid="{00000000-0005-0000-0000-000057040000}"/>
    <cellStyle name="60% - 강조색5 6 4" xfId="2469" xr:uid="{00000000-0005-0000-0000-000058040000}"/>
    <cellStyle name="60% - 강조색5 6 5" xfId="2470" xr:uid="{00000000-0005-0000-0000-000059040000}"/>
    <cellStyle name="60% - 강조색5 6 6" xfId="2471" xr:uid="{00000000-0005-0000-0000-00005A040000}"/>
    <cellStyle name="60% - 강조색5 6 7" xfId="2472" xr:uid="{00000000-0005-0000-0000-00005B040000}"/>
    <cellStyle name="60% - 강조색5 6 8" xfId="2473" xr:uid="{00000000-0005-0000-0000-00005C040000}"/>
    <cellStyle name="60% - 강조색5 6 9" xfId="2474" xr:uid="{00000000-0005-0000-0000-00005D040000}"/>
    <cellStyle name="60% - 강조색5 7" xfId="735" xr:uid="{00000000-0005-0000-0000-00005E040000}"/>
    <cellStyle name="60% - 강조색5 7 2" xfId="736" xr:uid="{00000000-0005-0000-0000-00005F040000}"/>
    <cellStyle name="60% - 강조색5 8" xfId="737" xr:uid="{00000000-0005-0000-0000-000060040000}"/>
    <cellStyle name="60% - 강조색5 8 2" xfId="738" xr:uid="{00000000-0005-0000-0000-000061040000}"/>
    <cellStyle name="60% - 강조색5 9" xfId="739" xr:uid="{00000000-0005-0000-0000-000062040000}"/>
    <cellStyle name="60% - 강조색5 9 2" xfId="740" xr:uid="{00000000-0005-0000-0000-000063040000}"/>
    <cellStyle name="60% - 강조색6 10" xfId="741" xr:uid="{00000000-0005-0000-0000-000064040000}"/>
    <cellStyle name="60% - 강조색6 10 2" xfId="742" xr:uid="{00000000-0005-0000-0000-000065040000}"/>
    <cellStyle name="60% - 강조색6 11" xfId="743" xr:uid="{00000000-0005-0000-0000-000066040000}"/>
    <cellStyle name="60% - 강조색6 12" xfId="744" xr:uid="{00000000-0005-0000-0000-000067040000}"/>
    <cellStyle name="60% - 강조색6 13" xfId="745" xr:uid="{00000000-0005-0000-0000-000068040000}"/>
    <cellStyle name="60% - 강조색6 14" xfId="746" xr:uid="{00000000-0005-0000-0000-000069040000}"/>
    <cellStyle name="60% - 강조색6 15" xfId="747" xr:uid="{00000000-0005-0000-0000-00006A040000}"/>
    <cellStyle name="60% - 강조색6 16" xfId="748" xr:uid="{00000000-0005-0000-0000-00006B040000}"/>
    <cellStyle name="60% - 강조색6 17" xfId="749" xr:uid="{00000000-0005-0000-0000-00006C040000}"/>
    <cellStyle name="60% - 강조색6 18" xfId="750" xr:uid="{00000000-0005-0000-0000-00006D040000}"/>
    <cellStyle name="60% - 강조색6 19" xfId="751" xr:uid="{00000000-0005-0000-0000-00006E040000}"/>
    <cellStyle name="60% - 강조색6 2" xfId="752" xr:uid="{00000000-0005-0000-0000-00006F040000}"/>
    <cellStyle name="60% - 강조색6 2 2" xfId="753" xr:uid="{00000000-0005-0000-0000-000070040000}"/>
    <cellStyle name="60% - 강조색6 2 3" xfId="754" xr:uid="{00000000-0005-0000-0000-000071040000}"/>
    <cellStyle name="60% - 강조색6 2 4" xfId="2475" xr:uid="{00000000-0005-0000-0000-000072040000}"/>
    <cellStyle name="60% - 강조색6 2 5" xfId="2476" xr:uid="{00000000-0005-0000-0000-000073040000}"/>
    <cellStyle name="60% - 강조색6 2 6" xfId="2477" xr:uid="{00000000-0005-0000-0000-000074040000}"/>
    <cellStyle name="60% - 강조색6 2 7" xfId="2478" xr:uid="{00000000-0005-0000-0000-000075040000}"/>
    <cellStyle name="60% - 강조색6 2 8" xfId="2479" xr:uid="{00000000-0005-0000-0000-000076040000}"/>
    <cellStyle name="60% - 강조색6 2_정산내역" xfId="2480" xr:uid="{00000000-0005-0000-0000-000077040000}"/>
    <cellStyle name="60% - 강조색6 20" xfId="755" xr:uid="{00000000-0005-0000-0000-000078040000}"/>
    <cellStyle name="60% - 강조색6 21" xfId="756" xr:uid="{00000000-0005-0000-0000-000079040000}"/>
    <cellStyle name="60% - 강조색6 22" xfId="757" xr:uid="{00000000-0005-0000-0000-00007A040000}"/>
    <cellStyle name="60% - 강조색6 23" xfId="758" xr:uid="{00000000-0005-0000-0000-00007B040000}"/>
    <cellStyle name="60% - 강조색6 24" xfId="759" xr:uid="{00000000-0005-0000-0000-00007C040000}"/>
    <cellStyle name="60% - 강조색6 25" xfId="760" xr:uid="{00000000-0005-0000-0000-00007D040000}"/>
    <cellStyle name="60% - 강조색6 26" xfId="761" xr:uid="{00000000-0005-0000-0000-00007E040000}"/>
    <cellStyle name="60% - 강조색6 27" xfId="762" xr:uid="{00000000-0005-0000-0000-00007F040000}"/>
    <cellStyle name="60% - 강조색6 28" xfId="763" xr:uid="{00000000-0005-0000-0000-000080040000}"/>
    <cellStyle name="60% - 강조색6 29" xfId="764" xr:uid="{00000000-0005-0000-0000-000081040000}"/>
    <cellStyle name="60% - 강조색6 3" xfId="765" xr:uid="{00000000-0005-0000-0000-000082040000}"/>
    <cellStyle name="60% - 강조색6 3 2" xfId="766" xr:uid="{00000000-0005-0000-0000-000083040000}"/>
    <cellStyle name="60% - 강조색6 30" xfId="767" xr:uid="{00000000-0005-0000-0000-000084040000}"/>
    <cellStyle name="60% - 강조색6 31" xfId="768" xr:uid="{00000000-0005-0000-0000-000085040000}"/>
    <cellStyle name="60% - 강조색6 32" xfId="769" xr:uid="{00000000-0005-0000-0000-000086040000}"/>
    <cellStyle name="60% - 강조색6 4" xfId="770" xr:uid="{00000000-0005-0000-0000-000087040000}"/>
    <cellStyle name="60% - 강조색6 4 2" xfId="771" xr:uid="{00000000-0005-0000-0000-000088040000}"/>
    <cellStyle name="60% - 강조색6 5" xfId="772" xr:uid="{00000000-0005-0000-0000-000089040000}"/>
    <cellStyle name="60% - 강조색6 5 2" xfId="773" xr:uid="{00000000-0005-0000-0000-00008A040000}"/>
    <cellStyle name="60% - 강조색6 6" xfId="774" xr:uid="{00000000-0005-0000-0000-00008B040000}"/>
    <cellStyle name="60% - 강조색6 6 10" xfId="2481" xr:uid="{00000000-0005-0000-0000-00008C040000}"/>
    <cellStyle name="60% - 강조색6 6 11" xfId="2482" xr:uid="{00000000-0005-0000-0000-00008D040000}"/>
    <cellStyle name="60% - 강조색6 6 2" xfId="775" xr:uid="{00000000-0005-0000-0000-00008E040000}"/>
    <cellStyle name="60% - 강조색6 6 3" xfId="2483" xr:uid="{00000000-0005-0000-0000-00008F040000}"/>
    <cellStyle name="60% - 강조색6 6 4" xfId="2484" xr:uid="{00000000-0005-0000-0000-000090040000}"/>
    <cellStyle name="60% - 강조색6 6 5" xfId="2485" xr:uid="{00000000-0005-0000-0000-000091040000}"/>
    <cellStyle name="60% - 강조색6 6 6" xfId="2486" xr:uid="{00000000-0005-0000-0000-000092040000}"/>
    <cellStyle name="60% - 강조색6 6 7" xfId="2487" xr:uid="{00000000-0005-0000-0000-000093040000}"/>
    <cellStyle name="60% - 강조색6 6 8" xfId="2488" xr:uid="{00000000-0005-0000-0000-000094040000}"/>
    <cellStyle name="60% - 강조색6 6 9" xfId="2489" xr:uid="{00000000-0005-0000-0000-000095040000}"/>
    <cellStyle name="60% - 강조색6 7" xfId="776" xr:uid="{00000000-0005-0000-0000-000096040000}"/>
    <cellStyle name="60% - 강조색6 7 2" xfId="777" xr:uid="{00000000-0005-0000-0000-000097040000}"/>
    <cellStyle name="60% - 강조색6 8" xfId="778" xr:uid="{00000000-0005-0000-0000-000098040000}"/>
    <cellStyle name="60% - 강조색6 8 2" xfId="779" xr:uid="{00000000-0005-0000-0000-000099040000}"/>
    <cellStyle name="60% - 강조색6 9" xfId="780" xr:uid="{00000000-0005-0000-0000-00009A040000}"/>
    <cellStyle name="60% - 강조색6 9 2" xfId="781" xr:uid="{00000000-0005-0000-0000-00009B040000}"/>
    <cellStyle name="A|¡E¡þn" xfId="2490" xr:uid="{00000000-0005-0000-0000-00009C040000}"/>
    <cellStyle name="A¡§¡ⓒ¡E¡þ¡EO [0]_¡§u¨IⓒªA¡ERAC￠R￠´U¡§u￠R¨I" xfId="2491" xr:uid="{00000000-0005-0000-0000-00009D040000}"/>
    <cellStyle name="A¡§¡ⓒ¡E¡þ¡EO_¡§u¨IⓒªA¡ERAC￠R￠´U¡§u￠R¨I" xfId="2492" xr:uid="{00000000-0005-0000-0000-00009E040000}"/>
    <cellStyle name="A¨­￠￢￠O [0]_¨uoAOCaA￠´¨oA¡io " xfId="2493" xr:uid="{00000000-0005-0000-0000-00009F040000}"/>
    <cellStyle name="A¨­¢¬¢Ò [0]_M105CDT " xfId="2494" xr:uid="{00000000-0005-0000-0000-0000A0040000}"/>
    <cellStyle name="A¨­￠￢￠O [0]_M107CDT " xfId="2495" xr:uid="{00000000-0005-0000-0000-0000A1040000}"/>
    <cellStyle name="A¨­¢¬¢Ò [0]_M107CDT " xfId="2496" xr:uid="{00000000-0005-0000-0000-0000A2040000}"/>
    <cellStyle name="A¨­￠￢￠O_¨uoAOCaA￠´¨oA¡io " xfId="2497" xr:uid="{00000000-0005-0000-0000-0000A3040000}"/>
    <cellStyle name="A¨­¢¬¢Ò_M105CDT " xfId="2498" xr:uid="{00000000-0005-0000-0000-0000A4040000}"/>
    <cellStyle name="A¨­￠￢￠O_M107CDT " xfId="2499" xr:uid="{00000000-0005-0000-0000-0000A5040000}"/>
    <cellStyle name="A¨­¢¬¢Ò_M107CDT " xfId="2500" xr:uid="{00000000-0005-0000-0000-0000A6040000}"/>
    <cellStyle name="A￠R¡×￠R¨I￠RE￠Rⓒ­￠REO [0]_¡ER¡§￠R¡§I¡ERAi¡ERicAc¡ER¡§￠Ri " xfId="2501" xr:uid="{00000000-0005-0000-0000-0000A7040000}"/>
    <cellStyle name="A￠R¡×￠R¨I￠RE￠Rⓒ­￠REO_¡ER¡§￠R¡§I¡ERAi¡ERicAc¡ER¡§￠Ri " xfId="2502" xr:uid="{00000000-0005-0000-0000-0000A8040000}"/>
    <cellStyle name="Äåíåæíûé [0]_PERSONAL" xfId="2503" xr:uid="{00000000-0005-0000-0000-0000A9040000}"/>
    <cellStyle name="Äåíåæíûé_PERSONAL" xfId="2504" xr:uid="{00000000-0005-0000-0000-0000AA040000}"/>
    <cellStyle name="Accent1" xfId="782" xr:uid="{00000000-0005-0000-0000-0000AB040000}"/>
    <cellStyle name="Accent2" xfId="783" xr:uid="{00000000-0005-0000-0000-0000AC040000}"/>
    <cellStyle name="Accent3" xfId="784" xr:uid="{00000000-0005-0000-0000-0000AD040000}"/>
    <cellStyle name="Accent4" xfId="785" xr:uid="{00000000-0005-0000-0000-0000AE040000}"/>
    <cellStyle name="Accent5" xfId="786" xr:uid="{00000000-0005-0000-0000-0000AF040000}"/>
    <cellStyle name="Accent6" xfId="787" xr:uid="{00000000-0005-0000-0000-0000B0040000}"/>
    <cellStyle name="Actual Date" xfId="788" xr:uid="{00000000-0005-0000-0000-0000B1040000}"/>
    <cellStyle name="Actual Date 2" xfId="2505" xr:uid="{00000000-0005-0000-0000-0000B2040000}"/>
    <cellStyle name="AeE­ [0]_¡U¾EU￢ A¾COºn±³ " xfId="2506" xr:uid="{00000000-0005-0000-0000-0000B3040000}"/>
    <cellStyle name="ÅëÈ­ [0]_¡Ú¾ÈÜ¬ Á¾ÇÕºñ±³ " xfId="2507" xr:uid="{00000000-0005-0000-0000-0000B4040000}"/>
    <cellStyle name="AeE­ [0]_¿­¸° INT" xfId="2508" xr:uid="{00000000-0005-0000-0000-0000B5040000}"/>
    <cellStyle name="ÅëÈ­ [0]_¥±- 2 " xfId="2509" xr:uid="{00000000-0005-0000-0000-0000B6040000}"/>
    <cellStyle name="AeE­ [0]_°æAi≫cAc°i " xfId="2510" xr:uid="{00000000-0005-0000-0000-0000B7040000}"/>
    <cellStyle name="ÅëÈ­ [0]_¼­½ÄÃ¼°è_ÅõÀÔ°èÈ¹ " xfId="2511" xr:uid="{00000000-0005-0000-0000-0000B8040000}"/>
    <cellStyle name="AeE­ [0]_¼­½AA¼01_AoAO°eE¹ " xfId="2512" xr:uid="{00000000-0005-0000-0000-0000B9040000}"/>
    <cellStyle name="ÅëÈ­ [0]_¼­½ÄÃ¼01_ÅõÀÔ°èÈ¹ " xfId="2513" xr:uid="{00000000-0005-0000-0000-0000BA040000}"/>
    <cellStyle name="AeE­ [0]_¼­½AAI¶÷_AoAO°eE¹ " xfId="2514" xr:uid="{00000000-0005-0000-0000-0000BB040000}"/>
    <cellStyle name="ÅëÈ­ [0]_¼­½ÄÀÏ¶÷_ÅõÀÔ°èÈ¹ " xfId="2515" xr:uid="{00000000-0005-0000-0000-0000BC040000}"/>
    <cellStyle name="AeE­ [0]_¼oAI¼º " xfId="2516" xr:uid="{00000000-0005-0000-0000-0000BD040000}"/>
    <cellStyle name="ÅëÈ­ [0]_1.ÆÇ¸Å½ÇÀû " xfId="2517" xr:uid="{00000000-0005-0000-0000-0000BE040000}"/>
    <cellStyle name="AeE­ [0]_1.SUMMARY " xfId="2518" xr:uid="{00000000-0005-0000-0000-0000BF040000}"/>
    <cellStyle name="ÅëÈ­ [0]_1.SUMMARY " xfId="2519" xr:uid="{00000000-0005-0000-0000-0000C0040000}"/>
    <cellStyle name="AeE­ [0]_2.CONCEPT " xfId="2520" xr:uid="{00000000-0005-0000-0000-0000C1040000}"/>
    <cellStyle name="ÅëÈ­ [0]_2.CONCEPT " xfId="2521" xr:uid="{00000000-0005-0000-0000-0000C2040000}"/>
    <cellStyle name="AeE­ [0]_3.MSCHEDULE¿μ¹R " xfId="2522" xr:uid="{00000000-0005-0000-0000-0000C3040000}"/>
    <cellStyle name="ÅëÈ­ [0]_3PJTR°èÈ¹ " xfId="2523" xr:uid="{00000000-0005-0000-0000-0000C4040000}"/>
    <cellStyle name="AeE­ [0]_4 " xfId="2524" xr:uid="{00000000-0005-0000-0000-0000C5040000}"/>
    <cellStyle name="ÅëÈ­ [0]_4 " xfId="2525" xr:uid="{00000000-0005-0000-0000-0000C6040000}"/>
    <cellStyle name="AeE­ [0]_5-3-3-1-1.≫y≫e±¸A¶ºÐ¼R-MAT'L¡­ " xfId="2526" xr:uid="{00000000-0005-0000-0000-0000C7040000}"/>
    <cellStyle name="ÅëÈ­ [0]_6-3°æÀï·Â " xfId="2527" xr:uid="{00000000-0005-0000-0000-0000C8040000}"/>
    <cellStyle name="AeE­ [0]_6-3°æAi·A _±¸¸A½CAu " xfId="2528" xr:uid="{00000000-0005-0000-0000-0000C9040000}"/>
    <cellStyle name="ÅëÈ­ [0]_7.MASTER SCHEDULE " xfId="2529" xr:uid="{00000000-0005-0000-0000-0000CA040000}"/>
    <cellStyle name="AeE­ [0]_96¾Æ½OBD " xfId="2530" xr:uid="{00000000-0005-0000-0000-0000CB040000}"/>
    <cellStyle name="ÅëÈ­ [0]_À¯Çüº°ÀüÃ¼(¿ï»ê°øÀå)  " xfId="2531" xr:uid="{00000000-0005-0000-0000-0000CC040000}"/>
    <cellStyle name="AeE­ [0]_A÷·E_CO¸RE­¾E " xfId="2532" xr:uid="{00000000-0005-0000-0000-0000CD040000}"/>
    <cellStyle name="ÅëÈ­ [0]_ÀÎ¿ø°èÈ¹ " xfId="2533" xr:uid="{00000000-0005-0000-0000-0000CE040000}"/>
    <cellStyle name="AeE­ [0]_AI¿ø¹× A¶A÷(96.5.2.) _±¸¸A½CAu " xfId="2534" xr:uid="{00000000-0005-0000-0000-0000CF040000}"/>
    <cellStyle name="ÅëÈ­ [0]_ÃÑ°ýÇ¥ " xfId="2535" xr:uid="{00000000-0005-0000-0000-0000D0040000}"/>
    <cellStyle name="AeE­ [0]_AN°yº¸°i-Aß°¡Ay°¨ " xfId="2536" xr:uid="{00000000-0005-0000-0000-0000D1040000}"/>
    <cellStyle name="ÅëÈ­ [0]_ÃÖÁ¾ÀÏÁ¤ " xfId="2537" xr:uid="{00000000-0005-0000-0000-0000D2040000}"/>
    <cellStyle name="AeE­ [0]_INQUIRY ¿μ¾÷AßAø " xfId="2538" xr:uid="{00000000-0005-0000-0000-0000D3040000}"/>
    <cellStyle name="ÅëÈ­ [0]_lx-taxi " xfId="2539" xr:uid="{00000000-0005-0000-0000-0000D4040000}"/>
    <cellStyle name="AeE­ [0]_lx-taxi _±¸¸A½CAu " xfId="2540" xr:uid="{00000000-0005-0000-0000-0000D5040000}"/>
    <cellStyle name="ÅëÈ­ [0]_MKN-M1.1 " xfId="2541" xr:uid="{00000000-0005-0000-0000-0000D6040000}"/>
    <cellStyle name="AeE­ [0]_ºÐ·u±a01_AoAO°eE¹ " xfId="2542" xr:uid="{00000000-0005-0000-0000-0000D7040000}"/>
    <cellStyle name="ÅëÈ­ [0]_ºÐ·ù±â01_ÅõÀÔ°èÈ¹ " xfId="2543" xr:uid="{00000000-0005-0000-0000-0000D8040000}"/>
    <cellStyle name="AeE­ [0]_ºÐ·u±a02_AoAO°eE¹ " xfId="2544" xr:uid="{00000000-0005-0000-0000-0000D9040000}"/>
    <cellStyle name="ÅëÈ­ [0]_ºÐ·ù±â02_ÅõÀÔ°èÈ¹ " xfId="2545" xr:uid="{00000000-0005-0000-0000-0000DA040000}"/>
    <cellStyle name="AeE­ [0]_ºÐ·u±a03_AoAO°eE¹ " xfId="2546" xr:uid="{00000000-0005-0000-0000-0000DB040000}"/>
    <cellStyle name="ÅëÈ­ [0]_ºÐ·ù±â03_ÅõÀÔ°èÈ¹ " xfId="2547" xr:uid="{00000000-0005-0000-0000-0000DC040000}"/>
    <cellStyle name="AeE­ [0]_ºÐ·u±aAØ_AoAO°eE¹ " xfId="2548" xr:uid="{00000000-0005-0000-0000-0000DD040000}"/>
    <cellStyle name="ÅëÈ­ [0]_ºÐ·ù±âÁØ_ÅõÀÔ°èÈ¹ " xfId="2549" xr:uid="{00000000-0005-0000-0000-0000DE040000}"/>
    <cellStyle name="AeE­ [0]_ºÐ·u±aE￡_AoAO°eE¹ " xfId="2550" xr:uid="{00000000-0005-0000-0000-0000DF040000}"/>
    <cellStyle name="ÅëÈ­ [0]_ºÐ·ù±âÈ£_ÅõÀÔ°èÈ¹ " xfId="2551" xr:uid="{00000000-0005-0000-0000-0000E0040000}"/>
    <cellStyle name="AeE­ [0]_ºÐ·u±aE￡_AoAO°eE¹  2" xfId="2552" xr:uid="{00000000-0005-0000-0000-0000E1040000}"/>
    <cellStyle name="ÅëÈ­ [0]_SAMPLE " xfId="2553" xr:uid="{00000000-0005-0000-0000-0000E2040000}"/>
    <cellStyle name="AeE­ [0]_SAMPLE  2" xfId="2554" xr:uid="{00000000-0005-0000-0000-0000E3040000}"/>
    <cellStyle name="ÅëÈ­ [0]_Sheet1 (2)_1.SUMMARY " xfId="2555" xr:uid="{00000000-0005-0000-0000-0000E4040000}"/>
    <cellStyle name="AeE­ [0]_Sheet1_XD AOA¾AIA¤ " xfId="2556" xr:uid="{00000000-0005-0000-0000-0000E5040000}"/>
    <cellStyle name="ÅëÈ­ [0]_Sheet1_XD ÃÖÁ¾ÀÏÁ¤ " xfId="2557" xr:uid="{00000000-0005-0000-0000-0000E6040000}"/>
    <cellStyle name="AeE­ [0]_Sheet1_XD AOA¾AIA¤  2" xfId="2558" xr:uid="{00000000-0005-0000-0000-0000E7040000}"/>
    <cellStyle name="ÅëÈ­ [0]_SMG-CKD-d1.1 " xfId="2559" xr:uid="{00000000-0005-0000-0000-0000E8040000}"/>
    <cellStyle name="AeE­ [0]_μðAⓒAIA¤ " xfId="2560" xr:uid="{00000000-0005-0000-0000-0000E9040000}"/>
    <cellStyle name="AeE­_¡U¾EU￢ A¾COºn±³ " xfId="2561" xr:uid="{00000000-0005-0000-0000-0000EA040000}"/>
    <cellStyle name="ÅëÈ­_¡Ú¾ÈÜ¬ Á¾ÇÕºñ±³ " xfId="2562" xr:uid="{00000000-0005-0000-0000-0000EB040000}"/>
    <cellStyle name="AeE­_¿­¸° INT" xfId="2563" xr:uid="{00000000-0005-0000-0000-0000EC040000}"/>
    <cellStyle name="ÅëÈ­_¥±- 2 " xfId="2564" xr:uid="{00000000-0005-0000-0000-0000ED040000}"/>
    <cellStyle name="AeE­_°æAi≫cAc°i " xfId="2565" xr:uid="{00000000-0005-0000-0000-0000EE040000}"/>
    <cellStyle name="ÅëÈ­_¼­½ÄÃ¼°è_ÅõÀÔ°èÈ¹ " xfId="2566" xr:uid="{00000000-0005-0000-0000-0000EF040000}"/>
    <cellStyle name="AeE­_¼­½AA¼01_AoAO°eE¹ " xfId="2567" xr:uid="{00000000-0005-0000-0000-0000F0040000}"/>
    <cellStyle name="ÅëÈ­_¼­½ÄÃ¼01_ÅõÀÔ°èÈ¹ " xfId="2568" xr:uid="{00000000-0005-0000-0000-0000F1040000}"/>
    <cellStyle name="AeE­_¼­½AAI¶÷_AoAO°eE¹ " xfId="2569" xr:uid="{00000000-0005-0000-0000-0000F2040000}"/>
    <cellStyle name="ÅëÈ­_¼­½ÄÀÏ¶÷_ÅõÀÔ°èÈ¹ " xfId="2570" xr:uid="{00000000-0005-0000-0000-0000F3040000}"/>
    <cellStyle name="AeE­_¼oAI¼º " xfId="2571" xr:uid="{00000000-0005-0000-0000-0000F4040000}"/>
    <cellStyle name="ÅëÈ­_1.ÆÇ¸Å½ÇÀû " xfId="2572" xr:uid="{00000000-0005-0000-0000-0000F5040000}"/>
    <cellStyle name="AeE­_1.SUMMARY " xfId="2573" xr:uid="{00000000-0005-0000-0000-0000F6040000}"/>
    <cellStyle name="ÅëÈ­_1.SUMMARY " xfId="2574" xr:uid="{00000000-0005-0000-0000-0000F7040000}"/>
    <cellStyle name="AeE­_2.CONCEPT " xfId="2575" xr:uid="{00000000-0005-0000-0000-0000F8040000}"/>
    <cellStyle name="ÅëÈ­_2.CONCEPT " xfId="2576" xr:uid="{00000000-0005-0000-0000-0000F9040000}"/>
    <cellStyle name="AeE­_3.MSCHEDULE¿μ¹R " xfId="2577" xr:uid="{00000000-0005-0000-0000-0000FA040000}"/>
    <cellStyle name="ÅëÈ­_3PJTR°èÈ¹ " xfId="2578" xr:uid="{00000000-0005-0000-0000-0000FB040000}"/>
    <cellStyle name="AeE­_4 " xfId="2579" xr:uid="{00000000-0005-0000-0000-0000FC040000}"/>
    <cellStyle name="ÅëÈ­_4 " xfId="2580" xr:uid="{00000000-0005-0000-0000-0000FD040000}"/>
    <cellStyle name="AeE­_5-3-3-1-1.≫y≫e±¸A¶ºÐ¼R-MAT'L¡­ " xfId="2581" xr:uid="{00000000-0005-0000-0000-0000FE040000}"/>
    <cellStyle name="ÅëÈ­_6-3°æÀï·Â " xfId="2582" xr:uid="{00000000-0005-0000-0000-0000FF040000}"/>
    <cellStyle name="AeE­_6-3°æAi·A _±¸¸A½CAu " xfId="2583" xr:uid="{00000000-0005-0000-0000-000000050000}"/>
    <cellStyle name="ÅëÈ­_7.MASTER SCHEDULE " xfId="2584" xr:uid="{00000000-0005-0000-0000-000001050000}"/>
    <cellStyle name="AeE­_96¾Æ½OBD " xfId="2585" xr:uid="{00000000-0005-0000-0000-000002050000}"/>
    <cellStyle name="ÅëÈ­_À¯Çüº°ÀüÃ¼(¿ï»ê°øÀå)  " xfId="2586" xr:uid="{00000000-0005-0000-0000-000003050000}"/>
    <cellStyle name="AeE­_A÷·E_CO¸RE­¾E " xfId="2587" xr:uid="{00000000-0005-0000-0000-000004050000}"/>
    <cellStyle name="ÅëÈ­_ÀÎ¿ø°èÈ¹ " xfId="2588" xr:uid="{00000000-0005-0000-0000-000005050000}"/>
    <cellStyle name="AeE­_AI¿ø¹× A¶A÷(96.5.2.) _±¸¸A½CAu " xfId="2589" xr:uid="{00000000-0005-0000-0000-000006050000}"/>
    <cellStyle name="ÅëÈ­_ÃÑ°ýÇ¥ " xfId="2590" xr:uid="{00000000-0005-0000-0000-000007050000}"/>
    <cellStyle name="AeE­_AN°yº¸°i-Aß°¡Ay°¨ " xfId="2591" xr:uid="{00000000-0005-0000-0000-000008050000}"/>
    <cellStyle name="ÅëÈ­_ÃÖÁ¾ÀÏÁ¤ " xfId="2592" xr:uid="{00000000-0005-0000-0000-000009050000}"/>
    <cellStyle name="AeE­_INQUIRY ¿μ¾÷AßAø " xfId="2593" xr:uid="{00000000-0005-0000-0000-00000A050000}"/>
    <cellStyle name="ÅëÈ­_lx-taxi " xfId="2594" xr:uid="{00000000-0005-0000-0000-00000B050000}"/>
    <cellStyle name="AeE­_lx-taxi _±¸¸A½CAu " xfId="2595" xr:uid="{00000000-0005-0000-0000-00000C050000}"/>
    <cellStyle name="ÅëÈ­_MKN-M1.1 " xfId="2596" xr:uid="{00000000-0005-0000-0000-00000D050000}"/>
    <cellStyle name="AeE­_ºÐ·u±a01_AoAO°eE¹ " xfId="2597" xr:uid="{00000000-0005-0000-0000-00000E050000}"/>
    <cellStyle name="ÅëÈ­_ºÐ·ù±â01_ÅõÀÔ°èÈ¹ " xfId="2598" xr:uid="{00000000-0005-0000-0000-00000F050000}"/>
    <cellStyle name="AeE­_ºÐ·u±a02_AoAO°eE¹ " xfId="2599" xr:uid="{00000000-0005-0000-0000-000010050000}"/>
    <cellStyle name="ÅëÈ­_ºÐ·ù±â02_ÅõÀÔ°èÈ¹ " xfId="2600" xr:uid="{00000000-0005-0000-0000-000011050000}"/>
    <cellStyle name="AeE­_ºÐ·u±a03_AoAO°eE¹ " xfId="2601" xr:uid="{00000000-0005-0000-0000-000012050000}"/>
    <cellStyle name="ÅëÈ­_ºÐ·ù±â03_ÅõÀÔ°èÈ¹ " xfId="2602" xr:uid="{00000000-0005-0000-0000-000013050000}"/>
    <cellStyle name="AeE­_ºÐ·u±aAØ_AoAO°eE¹ " xfId="2603" xr:uid="{00000000-0005-0000-0000-000014050000}"/>
    <cellStyle name="ÅëÈ­_ºÐ·ù±âÁØ_ÅõÀÔ°èÈ¹ " xfId="2604" xr:uid="{00000000-0005-0000-0000-000015050000}"/>
    <cellStyle name="AeE­_ºÐ·u±aE￡_AoAO°eE¹ " xfId="2605" xr:uid="{00000000-0005-0000-0000-000016050000}"/>
    <cellStyle name="ÅëÈ­_ºÐ·ù±âÈ£_ÅõÀÔ°èÈ¹ " xfId="2606" xr:uid="{00000000-0005-0000-0000-000017050000}"/>
    <cellStyle name="AeE­_SAMPLE " xfId="2607" xr:uid="{00000000-0005-0000-0000-000018050000}"/>
    <cellStyle name="ÅëÈ­_SAMPLE " xfId="2608" xr:uid="{00000000-0005-0000-0000-000019050000}"/>
    <cellStyle name="AeE­_SAMPLE  2" xfId="2609" xr:uid="{00000000-0005-0000-0000-00001A050000}"/>
    <cellStyle name="ÅëÈ­_Sheet1 (2)_1.SUMMARY " xfId="2610" xr:uid="{00000000-0005-0000-0000-00001B050000}"/>
    <cellStyle name="AeE­_Sheet1_XD AOA¾AIA¤ " xfId="2611" xr:uid="{00000000-0005-0000-0000-00001C050000}"/>
    <cellStyle name="ÅëÈ­_Sheet1_XD ÃÖÁ¾ÀÏÁ¤ " xfId="2612" xr:uid="{00000000-0005-0000-0000-00001D050000}"/>
    <cellStyle name="AeE­_Sheet1_XD AOA¾AIA¤  2" xfId="2613" xr:uid="{00000000-0005-0000-0000-00001E050000}"/>
    <cellStyle name="ÅëÈ­_SMG-CKD-d1.1 " xfId="2614" xr:uid="{00000000-0005-0000-0000-00001F050000}"/>
    <cellStyle name="AeE­_XG¿ø´UA§ " xfId="2615" xr:uid="{00000000-0005-0000-0000-000020050000}"/>
    <cellStyle name="ÅëÈ­_XG¿ø´ÜÀ§ " xfId="2616" xr:uid="{00000000-0005-0000-0000-000021050000}"/>
    <cellStyle name="AeE­_μðAⓒAIA¤ " xfId="2617" xr:uid="{00000000-0005-0000-0000-000022050000}"/>
    <cellStyle name="AeE¡© [0]_M105CDT " xfId="2618" xr:uid="{00000000-0005-0000-0000-000023050000}"/>
    <cellStyle name="AeE¡©_M105CDT " xfId="2619" xr:uid="{00000000-0005-0000-0000-000024050000}"/>
    <cellStyle name="AeE¡ⓒ [0]_¨uoAOCaA￠´¨oA¡io " xfId="2620" xr:uid="{00000000-0005-0000-0000-000025050000}"/>
    <cellStyle name="AeE¡ⓒ_¨uoAOCaA￠´¨oA¡io " xfId="2621" xr:uid="{00000000-0005-0000-0000-000026050000}"/>
    <cellStyle name="AeE¡ER¡§I [0]_¡ER¡§￠R¡§I¡ERAi¡ERicAc¡ER¡§￠Ri " xfId="2622" xr:uid="{00000000-0005-0000-0000-000027050000}"/>
    <cellStyle name="AeE¡ER¡§I_¡ER¡§￠R¡§I¡ERAi¡ERicAc¡ER¡§￠Ri " xfId="2623" xr:uid="{00000000-0005-0000-0000-000028050000}"/>
    <cellStyle name="AeE￠R¨I [0]_¡§u¨IⓒªA¡ERAC￠R￠´U¡§u￠R¨I" xfId="2624" xr:uid="{00000000-0005-0000-0000-000029050000}"/>
    <cellStyle name="AeE￠R¨I_¡§u¨IⓒªA¡ERAC￠R￠´U¡§u￠R¨I" xfId="2625" xr:uid="{00000000-0005-0000-0000-00002A050000}"/>
    <cellStyle name="ALIGNMENT" xfId="2626" xr:uid="{00000000-0005-0000-0000-00002B050000}"/>
    <cellStyle name="AÞ¸¶ [0]_¡U¾EU￢ A¾COºn±³ " xfId="2627" xr:uid="{00000000-0005-0000-0000-00002C050000}"/>
    <cellStyle name="ÄÞ¸¶ [0]_¡Ú¾ÈÜ¬ Á¾ÇÕºñ±³ " xfId="2628" xr:uid="{00000000-0005-0000-0000-00002D050000}"/>
    <cellStyle name="AÞ¸¶ [0]_¿­¸° INT" xfId="2629" xr:uid="{00000000-0005-0000-0000-00002E050000}"/>
    <cellStyle name="ÄÞ¸¶ [0]_¥±- 2 " xfId="2630" xr:uid="{00000000-0005-0000-0000-00002F050000}"/>
    <cellStyle name="AÞ¸¶ [0]_°æAi≫cAc°i " xfId="2631" xr:uid="{00000000-0005-0000-0000-000030050000}"/>
    <cellStyle name="ÄÞ¸¶ [0]_¼öÀÔÇàÁ¤½Å»ó " xfId="2632" xr:uid="{00000000-0005-0000-0000-000031050000}"/>
    <cellStyle name="AÞ¸¶ [0]_¼oAOCaA¤½A≫o " xfId="2633" xr:uid="{00000000-0005-0000-0000-000032050000}"/>
    <cellStyle name="ÄÞ¸¶ [0]_1.ÆÇ¸Å½ÇÀû " xfId="2634" xr:uid="{00000000-0005-0000-0000-000033050000}"/>
    <cellStyle name="AÞ¸¶ [0]_1.SUMMARY " xfId="2635" xr:uid="{00000000-0005-0000-0000-000034050000}"/>
    <cellStyle name="ÄÞ¸¶ [0]_1.SUMMARY " xfId="2636" xr:uid="{00000000-0005-0000-0000-000035050000}"/>
    <cellStyle name="AÞ¸¶ [0]_1-5¿u " xfId="2637" xr:uid="{00000000-0005-0000-0000-000036050000}"/>
    <cellStyle name="ÄÞ¸¶ [0]_2.CONCEPT " xfId="2638" xr:uid="{00000000-0005-0000-0000-000037050000}"/>
    <cellStyle name="AÞ¸¶ [0]_3.MSCHEDULE¿μ¹R " xfId="2639" xr:uid="{00000000-0005-0000-0000-000038050000}"/>
    <cellStyle name="ÄÞ¸¶ [0]_3¿ù´©°è " xfId="2640" xr:uid="{00000000-0005-0000-0000-000039050000}"/>
    <cellStyle name="AÞ¸¶ [0]_3¿u´ⓒ°e " xfId="2641" xr:uid="{00000000-0005-0000-0000-00003A050000}"/>
    <cellStyle name="ÄÞ¸¶ [0]_3PJTR°èÈ¹ " xfId="2642" xr:uid="{00000000-0005-0000-0000-00003B050000}"/>
    <cellStyle name="AÞ¸¶ [0]_4 " xfId="2643" xr:uid="{00000000-0005-0000-0000-00003C050000}"/>
    <cellStyle name="ÄÞ¸¶ [0]_4 " xfId="2644" xr:uid="{00000000-0005-0000-0000-00003D050000}"/>
    <cellStyle name="AÞ¸¶ [0]_6-3°æAi·A " xfId="2645" xr:uid="{00000000-0005-0000-0000-00003E050000}"/>
    <cellStyle name="ÄÞ¸¶ [0]_6-3°æÀï·Â " xfId="2646" xr:uid="{00000000-0005-0000-0000-00003F050000}"/>
    <cellStyle name="AÞ¸¶ [0]_6-3°æAi·A _±¸¸A½CAu " xfId="2647" xr:uid="{00000000-0005-0000-0000-000040050000}"/>
    <cellStyle name="ÄÞ¸¶ [0]_7.MASTER SCHEDULE " xfId="2648" xr:uid="{00000000-0005-0000-0000-000041050000}"/>
    <cellStyle name="AÞ¸¶ [0]_96¾Æ½OBD " xfId="2649" xr:uid="{00000000-0005-0000-0000-000042050000}"/>
    <cellStyle name="ÄÞ¸¶ [0]_À¯Çüº°ÀüÃ¼(¿ï»ê°øÀå)  " xfId="2650" xr:uid="{00000000-0005-0000-0000-000043050000}"/>
    <cellStyle name="AÞ¸¶ [0]_A÷A¼¼³°e " xfId="2651" xr:uid="{00000000-0005-0000-0000-000044050000}"/>
    <cellStyle name="ÄÞ¸¶ [0]_ÀÎ¿ø°èÈ¹ " xfId="2652" xr:uid="{00000000-0005-0000-0000-000045050000}"/>
    <cellStyle name="AÞ¸¶ [0]_AI¿ø¹× A¶A÷(96.5.2.) _±¸¸A½CAu " xfId="2653" xr:uid="{00000000-0005-0000-0000-000046050000}"/>
    <cellStyle name="ÄÞ¸¶ [0]_ÃÑ°ýÇ¥ " xfId="2654" xr:uid="{00000000-0005-0000-0000-000047050000}"/>
    <cellStyle name="AÞ¸¶ [0]_AN°yº¸°i-Aß°¡Ay°¨ " xfId="2655" xr:uid="{00000000-0005-0000-0000-000048050000}"/>
    <cellStyle name="ÄÞ¸¶ [0]_ÃÖÁ¾ÀÏÁ¤ " xfId="2656" xr:uid="{00000000-0005-0000-0000-000049050000}"/>
    <cellStyle name="AÞ¸¶ [0]_DW °¡¸¶°¨ " xfId="2657" xr:uid="{00000000-0005-0000-0000-00004A050000}"/>
    <cellStyle name="ÄÞ¸¶ [0]_INQUIRY ¿µ¾÷ÃßÁø " xfId="2658" xr:uid="{00000000-0005-0000-0000-00004B050000}"/>
    <cellStyle name="AÞ¸¶ [0]_INQUIRY ¿μ¾÷AßAø " xfId="2659" xr:uid="{00000000-0005-0000-0000-00004C050000}"/>
    <cellStyle name="ÄÞ¸¶ [0]_lx-taxi " xfId="2660" xr:uid="{00000000-0005-0000-0000-00004D050000}"/>
    <cellStyle name="AÞ¸¶ [0]_lx-taxi _±¸¸A½CAu " xfId="2661" xr:uid="{00000000-0005-0000-0000-00004E050000}"/>
    <cellStyle name="ÄÞ¸¶ [0]_MKN-M1.1 " xfId="2662" xr:uid="{00000000-0005-0000-0000-00004F050000}"/>
    <cellStyle name="AÞ¸¶ [0]_SAMPLE " xfId="2663" xr:uid="{00000000-0005-0000-0000-000050050000}"/>
    <cellStyle name="ÄÞ¸¶ [0]_SAMPLE " xfId="2664" xr:uid="{00000000-0005-0000-0000-000051050000}"/>
    <cellStyle name="AÞ¸¶ [0]_SAMPLE  2" xfId="2665" xr:uid="{00000000-0005-0000-0000-000052050000}"/>
    <cellStyle name="ÄÞ¸¶ [0]_Sheet1 (2)_1.SUMMARY " xfId="2666" xr:uid="{00000000-0005-0000-0000-000053050000}"/>
    <cellStyle name="AÞ¸¶ [0]_Sheet1_XD AOA¾AIA¤ " xfId="2667" xr:uid="{00000000-0005-0000-0000-000054050000}"/>
    <cellStyle name="ÄÞ¸¶ [0]_Sheet1_XD ÃÖÁ¾ÀÏÁ¤ " xfId="2668" xr:uid="{00000000-0005-0000-0000-000055050000}"/>
    <cellStyle name="AÞ¸¶ [0]_SMG-CKD-d1.1 " xfId="2669" xr:uid="{00000000-0005-0000-0000-000056050000}"/>
    <cellStyle name="ÄÞ¸¶ [0]_SMG-CKD-d1.1 " xfId="2670" xr:uid="{00000000-0005-0000-0000-000057050000}"/>
    <cellStyle name="AÞ¸¶ [0]_μðAⓒAIA¤ " xfId="2671" xr:uid="{00000000-0005-0000-0000-000058050000}"/>
    <cellStyle name="AÞ¸¶_¡U¾EU￢ A¾COºn±³ " xfId="2672" xr:uid="{00000000-0005-0000-0000-000059050000}"/>
    <cellStyle name="ÄÞ¸¶_¡Ú¾ÈÜ¬ Á¾ÇÕºñ±³ " xfId="2673" xr:uid="{00000000-0005-0000-0000-00005A050000}"/>
    <cellStyle name="AÞ¸¶_¿­¸° INT" xfId="2674" xr:uid="{00000000-0005-0000-0000-00005B050000}"/>
    <cellStyle name="ÄÞ¸¶_¥±- 2 " xfId="2675" xr:uid="{00000000-0005-0000-0000-00005C050000}"/>
    <cellStyle name="AÞ¸¶_°æAi≫cAc°i " xfId="2676" xr:uid="{00000000-0005-0000-0000-00005D050000}"/>
    <cellStyle name="ÄÞ¸¶_¼öÀÔÇàÁ¤½Å»ó " xfId="2677" xr:uid="{00000000-0005-0000-0000-00005E050000}"/>
    <cellStyle name="AÞ¸¶_¼oAOCaA¤½A≫o " xfId="2678" xr:uid="{00000000-0005-0000-0000-00005F050000}"/>
    <cellStyle name="ÄÞ¸¶_1.ÆÇ¸Å½ÇÀû " xfId="2679" xr:uid="{00000000-0005-0000-0000-000060050000}"/>
    <cellStyle name="AÞ¸¶_1.SUMMARY " xfId="2680" xr:uid="{00000000-0005-0000-0000-000061050000}"/>
    <cellStyle name="ÄÞ¸¶_1.SUMMARY " xfId="2681" xr:uid="{00000000-0005-0000-0000-000062050000}"/>
    <cellStyle name="AÞ¸¶_2.CONCEPT " xfId="2682" xr:uid="{00000000-0005-0000-0000-000063050000}"/>
    <cellStyle name="ÄÞ¸¶_2.CONCEPT " xfId="2683" xr:uid="{00000000-0005-0000-0000-000064050000}"/>
    <cellStyle name="AÞ¸¶_3.MSCHEDULE¿μ¹R " xfId="2684" xr:uid="{00000000-0005-0000-0000-000065050000}"/>
    <cellStyle name="ÄÞ¸¶_3PJTR°èÈ¹ " xfId="2685" xr:uid="{00000000-0005-0000-0000-000066050000}"/>
    <cellStyle name="AÞ¸¶_4 " xfId="2686" xr:uid="{00000000-0005-0000-0000-000067050000}"/>
    <cellStyle name="ÄÞ¸¶_4 " xfId="2687" xr:uid="{00000000-0005-0000-0000-000068050000}"/>
    <cellStyle name="AÞ¸¶_6-3°æAi·A " xfId="2688" xr:uid="{00000000-0005-0000-0000-000069050000}"/>
    <cellStyle name="ÄÞ¸¶_6-3°æÀï·Â " xfId="2689" xr:uid="{00000000-0005-0000-0000-00006A050000}"/>
    <cellStyle name="AÞ¸¶_6-3°æAi·A  2" xfId="2690" xr:uid="{00000000-0005-0000-0000-00006B050000}"/>
    <cellStyle name="ÄÞ¸¶_7.MASTER SCHEDULE " xfId="2691" xr:uid="{00000000-0005-0000-0000-00006C050000}"/>
    <cellStyle name="AÞ¸¶_96¾Æ½OBD " xfId="2692" xr:uid="{00000000-0005-0000-0000-00006D050000}"/>
    <cellStyle name="ÄÞ¸¶_À¯Çüº°ÀüÃ¼(¿ï»ê°øÀå)  " xfId="2693" xr:uid="{00000000-0005-0000-0000-00006E050000}"/>
    <cellStyle name="AÞ¸¶_A÷A¼¼³°e " xfId="2694" xr:uid="{00000000-0005-0000-0000-00006F050000}"/>
    <cellStyle name="ÄÞ¸¶_ÀÎ¿ø°èÈ¹ " xfId="2695" xr:uid="{00000000-0005-0000-0000-000070050000}"/>
    <cellStyle name="AÞ¸¶_AI¿ø¹× A¶A÷(96.5.2.) _±¸¸A½CAu " xfId="2696" xr:uid="{00000000-0005-0000-0000-000071050000}"/>
    <cellStyle name="ÄÞ¸¶_ÃÑ°ýÇ¥ " xfId="2697" xr:uid="{00000000-0005-0000-0000-000072050000}"/>
    <cellStyle name="AÞ¸¶_AN°yº¸°i-Aß°¡Ay°¨ " xfId="2698" xr:uid="{00000000-0005-0000-0000-000073050000}"/>
    <cellStyle name="ÄÞ¸¶_ÃÖÁ¾ÀÏÁ¤ " xfId="2699" xr:uid="{00000000-0005-0000-0000-000074050000}"/>
    <cellStyle name="AÞ¸¶_C￥Ao " xfId="789" xr:uid="{00000000-0005-0000-0000-000075050000}"/>
    <cellStyle name="ÄÞ¸¶_INQUIRY ¿µ¾÷ÃßÁø " xfId="2700" xr:uid="{00000000-0005-0000-0000-000076050000}"/>
    <cellStyle name="AÞ¸¶_INQUIRY ¿μ¾÷AßAø " xfId="2701" xr:uid="{00000000-0005-0000-0000-000077050000}"/>
    <cellStyle name="ÄÞ¸¶_lx-taxi " xfId="2702" xr:uid="{00000000-0005-0000-0000-000078050000}"/>
    <cellStyle name="AÞ¸¶_lx-taxi _±¸¸A½CAu " xfId="2703" xr:uid="{00000000-0005-0000-0000-000079050000}"/>
    <cellStyle name="ÄÞ¸¶_MKN-M1.1 " xfId="2704" xr:uid="{00000000-0005-0000-0000-00007A050000}"/>
    <cellStyle name="AÞ¸¶_SAMPLE " xfId="2705" xr:uid="{00000000-0005-0000-0000-00007B050000}"/>
    <cellStyle name="ÄÞ¸¶_SAMPLE " xfId="2706" xr:uid="{00000000-0005-0000-0000-00007C050000}"/>
    <cellStyle name="AÞ¸¶_SAMPLE  2" xfId="2707" xr:uid="{00000000-0005-0000-0000-00007D050000}"/>
    <cellStyle name="ÄÞ¸¶_Sheet1 (2)_1.SUMMARY " xfId="2708" xr:uid="{00000000-0005-0000-0000-00007E050000}"/>
    <cellStyle name="AÞ¸¶_Sheet1_XD AOA¾AIA¤ " xfId="2709" xr:uid="{00000000-0005-0000-0000-00007F050000}"/>
    <cellStyle name="ÄÞ¸¶_Sheet1_XD ÃÖÁ¾ÀÏÁ¤ " xfId="2710" xr:uid="{00000000-0005-0000-0000-000080050000}"/>
    <cellStyle name="AÞ¸¶_Sheet1_XD AOA¾AIA¤  2" xfId="2711" xr:uid="{00000000-0005-0000-0000-000081050000}"/>
    <cellStyle name="ÄÞ¸¶_SMG-CKD-d1.1 " xfId="2712" xr:uid="{00000000-0005-0000-0000-000082050000}"/>
    <cellStyle name="AÞ¸¶_XG¿ø´UA§ " xfId="2713" xr:uid="{00000000-0005-0000-0000-000083050000}"/>
    <cellStyle name="ÄÞ¸¶_XG¿ø´ÜÀ§ " xfId="2714" xr:uid="{00000000-0005-0000-0000-000084050000}"/>
    <cellStyle name="AÞ¸¶_μðAⓒAIA¤ " xfId="2715" xr:uid="{00000000-0005-0000-0000-000085050000}"/>
    <cellStyle name="Bad" xfId="790" xr:uid="{00000000-0005-0000-0000-000086050000}"/>
    <cellStyle name="Blue" xfId="2716" xr:uid="{00000000-0005-0000-0000-000087050000}"/>
    <cellStyle name="BlueH" xfId="2717" xr:uid="{00000000-0005-0000-0000-000088050000}"/>
    <cellStyle name="Body" xfId="2718" xr:uid="{00000000-0005-0000-0000-000089050000}"/>
    <cellStyle name="C¡ERIA￠R¡×¡§¡I_¡ER¡§￠R¡§I¡ERAi¡ERicAc¡ER¡§￠Ri " xfId="2719" xr:uid="{00000000-0005-0000-0000-00008A050000}"/>
    <cellStyle name="C¡IA¨ª_¡Æ￠R¨uO￠￢¡ÆAIA￠´_￥iⓒ￡A¨IAIA￠´ " xfId="2720" xr:uid="{00000000-0005-0000-0000-00008B050000}"/>
    <cellStyle name="C¡ÍA¨ª_C¡¿¢¬n¢¯u¨¬n¢¯e " xfId="2721" xr:uid="{00000000-0005-0000-0000-00008C050000}"/>
    <cellStyle name="C¡IA¨ª_M105CDT " xfId="2722" xr:uid="{00000000-0005-0000-0000-00008D050000}"/>
    <cellStyle name="C¡ÍA¨ª_M105CDT " xfId="2723" xr:uid="{00000000-0005-0000-0000-00008E050000}"/>
    <cellStyle name="C¡IA¨ª_M107CDT " xfId="2724" xr:uid="{00000000-0005-0000-0000-00008F050000}"/>
    <cellStyle name="C¡ÍA¨ª_M107CDT " xfId="2725" xr:uid="{00000000-0005-0000-0000-000090050000}"/>
    <cellStyle name="C￠RIA¡§¨￡_ AuA¡ERAS" xfId="2726" xr:uid="{00000000-0005-0000-0000-000091050000}"/>
    <cellStyle name="C￥AØ_  FAB AIA¤  " xfId="2727" xr:uid="{00000000-0005-0000-0000-000092050000}"/>
    <cellStyle name="Ç¥ÁØ_¡ßFO ÅõÀÚºñºñ±³ " xfId="2728" xr:uid="{00000000-0005-0000-0000-000093050000}"/>
    <cellStyle name="C￥AØ_¸i´U" xfId="2729" xr:uid="{00000000-0005-0000-0000-000094050000}"/>
    <cellStyle name="Ç¥ÁØ_¸ñÂ÷ " xfId="2730" xr:uid="{00000000-0005-0000-0000-000095050000}"/>
    <cellStyle name="C￥AØ_¸nA÷ _±¸¸A½CAu " xfId="2731" xr:uid="{00000000-0005-0000-0000-000096050000}"/>
    <cellStyle name="Ç¥ÁØ_¿ø´ÜÀ§ " xfId="2732" xr:uid="{00000000-0005-0000-0000-000097050000}"/>
    <cellStyle name="C￥AØ_¿ø°¡(AU·a¼oAy) " xfId="2733" xr:uid="{00000000-0005-0000-0000-000098050000}"/>
    <cellStyle name="Ç¥ÁØ_±â¾È " xfId="2734" xr:uid="{00000000-0005-0000-0000-000099050000}"/>
    <cellStyle name="C￥AØ_±aAØ " xfId="2735" xr:uid="{00000000-0005-0000-0000-00009A050000}"/>
    <cellStyle name="Ç¥ÁØ_±âÁØ " xfId="2736" xr:uid="{00000000-0005-0000-0000-00009B050000}"/>
    <cellStyle name="C￥AØ_≫c¾÷°³¹ßÆA_10¿u2WA¸ºI " xfId="2737" xr:uid="{00000000-0005-0000-0000-00009C050000}"/>
    <cellStyle name="Ç¥ÁØ_°¡¼Ö¸°ÀÏÁ¤_µðÁ©ÀÏÁ¤ " xfId="2738" xr:uid="{00000000-0005-0000-0000-00009D050000}"/>
    <cellStyle name="C￥AØ_°¡¼O¸°AIA¤_μðAⓒAIA¤ " xfId="2739" xr:uid="{00000000-0005-0000-0000-00009E050000}"/>
    <cellStyle name="Ç¥ÁØ_°³¹ßÀÏÁ¤ " xfId="2740" xr:uid="{00000000-0005-0000-0000-00009F050000}"/>
    <cellStyle name="C￥AØ_°³¹ßAIA¤  (2)_°³¹ßAIA¤ " xfId="2741" xr:uid="{00000000-0005-0000-0000-0000A0050000}"/>
    <cellStyle name="Ç¥ÁØ_°³¹ßÀÏÁ¤  (2)_°³¹ßÀÏÁ¤ " xfId="2742" xr:uid="{00000000-0005-0000-0000-0000A1050000}"/>
    <cellStyle name="C￥AØ_°æAi≫cAc°i " xfId="2743" xr:uid="{00000000-0005-0000-0000-0000A2050000}"/>
    <cellStyle name="Ç¥ÁØ_¼öÀÔÇàÁ¤½Å»ó " xfId="2744" xr:uid="{00000000-0005-0000-0000-0000A3050000}"/>
    <cellStyle name="C￥AØ_¼oAOCaA¤½A≫o " xfId="2745" xr:uid="{00000000-0005-0000-0000-0000A4050000}"/>
    <cellStyle name="Ç¥ÁØ_½ÇÂ÷Á¶°Ç " xfId="2746" xr:uid="{00000000-0005-0000-0000-0000A5050000}"/>
    <cellStyle name="C￥AØ_½CA÷A¶°C _±¸¸A½CAu " xfId="2747" xr:uid="{00000000-0005-0000-0000-0000A6050000}"/>
    <cellStyle name="Ç¥ÁØ_1.ÆÇ¸Å½ÇÀû " xfId="2748" xr:uid="{00000000-0005-0000-0000-0000A7050000}"/>
    <cellStyle name="C￥AØ_1.SUMMARY " xfId="2749" xr:uid="{00000000-0005-0000-0000-0000A8050000}"/>
    <cellStyle name="Ç¥ÁØ_1.SUMMARY " xfId="2750" xr:uid="{00000000-0005-0000-0000-0000A9050000}"/>
    <cellStyle name="C￥AØ_1112_10¿u2WA¸ºI " xfId="2751" xr:uid="{00000000-0005-0000-0000-0000AA050000}"/>
    <cellStyle name="Ç¥ÁØ_1Â÷ ¼³°è¿ø°¡ºÐ¼®_KDº¯µ¿ " xfId="2752" xr:uid="{00000000-0005-0000-0000-0000AB050000}"/>
    <cellStyle name="C￥AØ_1A÷ ¼³°e¿ø°¡ºÐ¼R_KDº?μ¿ " xfId="2753" xr:uid="{00000000-0005-0000-0000-0000AC050000}"/>
    <cellStyle name="Ç¥ÁØ_2.0GLS_¿ø´ÜÀ§ " xfId="2754" xr:uid="{00000000-0005-0000-0000-0000AD050000}"/>
    <cellStyle name="C￥AØ_2.5GLS_¿ø´UA§ " xfId="2755" xr:uid="{00000000-0005-0000-0000-0000AE050000}"/>
    <cellStyle name="Ç¥ÁØ_2.5GLS_¿ø´ÜÀ§ " xfId="2756" xr:uid="{00000000-0005-0000-0000-0000AF050000}"/>
    <cellStyle name="C￥AØ_2.5GLS_¿ø´UA§  2" xfId="2757" xr:uid="{00000000-0005-0000-0000-0000B0050000}"/>
    <cellStyle name="Ç¥ÁØ_2-2" xfId="2758" xr:uid="{00000000-0005-0000-0000-0000B1050000}"/>
    <cellStyle name="C￥AØ_4 " xfId="2759" xr:uid="{00000000-0005-0000-0000-0000B2050000}"/>
    <cellStyle name="Ç¥ÁØ_4 " xfId="2760" xr:uid="{00000000-0005-0000-0000-0000B3050000}"/>
    <cellStyle name="C￥AØ_5-1±¤°i " xfId="2761" xr:uid="{00000000-0005-0000-0000-0000B4050000}"/>
    <cellStyle name="Ç¥ÁØ_5-1±¤°í " xfId="2762" xr:uid="{00000000-0005-0000-0000-0000B5050000}"/>
    <cellStyle name="C￥AØ_5-1±¤°i  2" xfId="2763" xr:uid="{00000000-0005-0000-0000-0000B6050000}"/>
    <cellStyle name="Ç¥ÁØ_5-4 INDIRECT EP" xfId="2764" xr:uid="{00000000-0005-0000-0000-0000B7050000}"/>
    <cellStyle name="C￥AØ_6-3°æAi·A " xfId="2765" xr:uid="{00000000-0005-0000-0000-0000B8050000}"/>
    <cellStyle name="Ç¥ÁØ_6-3°æÀï·Â " xfId="2766" xr:uid="{00000000-0005-0000-0000-0000B9050000}"/>
    <cellStyle name="C￥AØ_6-3°æAi·A  2" xfId="2767" xr:uid="{00000000-0005-0000-0000-0000BA050000}"/>
    <cellStyle name="Ç¥ÁØ_7.MASTER SCHEDULE " xfId="2768" xr:uid="{00000000-0005-0000-0000-0000BB050000}"/>
    <cellStyle name="C￥AØ_96¾Æ½OBD " xfId="2769" xr:uid="{00000000-0005-0000-0000-0000BC050000}"/>
    <cellStyle name="Ç¥ÁØ_96ÀÎ¿ø°è2 " xfId="2770" xr:uid="{00000000-0005-0000-0000-0000BD050000}"/>
    <cellStyle name="C￥AØ_96AI¿ø°O 3 " xfId="2771" xr:uid="{00000000-0005-0000-0000-0000BE050000}"/>
    <cellStyle name="Ç¥ÁØ_96ÀÎ¿ø°Ô 3 " xfId="2772" xr:uid="{00000000-0005-0000-0000-0000BF050000}"/>
    <cellStyle name="C￥AØ_96AI¿ø°O 3  2" xfId="2773" xr:uid="{00000000-0005-0000-0000-0000C0050000}"/>
    <cellStyle name="Ç¥ÁØ_98³â Æ¯¼ö°Ç°­Áø´Ü ´ë»ó ¸í´Ü" xfId="791" xr:uid="{00000000-0005-0000-0000-0000C1050000}"/>
    <cellStyle name="C￥AØ_A¶A÷μμ(12.31) " xfId="2774" xr:uid="{00000000-0005-0000-0000-0000C2050000}"/>
    <cellStyle name="Ç¥ÁØ_Ã·ºÎ2 " xfId="2775" xr:uid="{00000000-0005-0000-0000-0000C3050000}"/>
    <cellStyle name="C￥AØ_A1A¤A¡ " xfId="2776" xr:uid="{00000000-0005-0000-0000-0000C4050000}"/>
    <cellStyle name="Ç¥ÁØ_ÀÎ¿ø¹× Á¶Á÷(96.5.2.) " xfId="2777" xr:uid="{00000000-0005-0000-0000-0000C5050000}"/>
    <cellStyle name="C￥AØ_AI¿ø¹× A¶A÷(96.5.2.) _±¸¸A½CAu " xfId="2778" xr:uid="{00000000-0005-0000-0000-0000C6050000}"/>
    <cellStyle name="Ç¥ÁØ_ÀÏ¹Ý»çÇ×check list " xfId="2779" xr:uid="{00000000-0005-0000-0000-0000C7050000}"/>
    <cellStyle name="C￥AØ_AO¿aITEMA÷AIºn±³-2_AuEA A÷AIºn±³ " xfId="2780" xr:uid="{00000000-0005-0000-0000-0000C8050000}"/>
    <cellStyle name="Ç¥ÁØ_ÁÖ¿äITEMÂ÷ÀÌºñ±³-2_ÀüÈÄ Â÷ÀÌºñ±³ " xfId="2781" xr:uid="{00000000-0005-0000-0000-0000C9050000}"/>
    <cellStyle name="C￥AØ_AO¿aITEMA÷AIºn±³-2_AuEA A÷AIºn±³  2" xfId="2782" xr:uid="{00000000-0005-0000-0000-0000CA050000}"/>
    <cellStyle name="Ç¥ÁØ_ÃÖÁ¾ÀÏÁ¤ " xfId="2783" xr:uid="{00000000-0005-0000-0000-0000CB050000}"/>
    <cellStyle name="C￥AØ_AoAUºn(ºI¼­º°,°eA¤º°) " xfId="2784" xr:uid="{00000000-0005-0000-0000-0000CC050000}"/>
    <cellStyle name="Ç¥ÁØ_ÅõÀÚºñ(ºÎ¼­º°,°èÁ¤º°) " xfId="2785" xr:uid="{00000000-0005-0000-0000-0000CD050000}"/>
    <cellStyle name="C￥AØ_Aß±a≫y≫e°eE¹ " xfId="2786" xr:uid="{00000000-0005-0000-0000-0000CE050000}"/>
    <cellStyle name="Ç¥ÁØ_ÀüÈÄ Â÷ÀÌºñ±³ " xfId="2787" xr:uid="{00000000-0005-0000-0000-0000CF050000}"/>
    <cellStyle name="C￥AØ_Ay°eC￥(2¿u) " xfId="2788" xr:uid="{00000000-0005-0000-0000-0000D0050000}"/>
    <cellStyle name="Ç¥ÁØ_BRK¿ø´Ü.XLS " xfId="2789" xr:uid="{00000000-0005-0000-0000-0000D1050000}"/>
    <cellStyle name="C￥AØ_C￥1_¿ø´UA§ " xfId="2790" xr:uid="{00000000-0005-0000-0000-0000D2050000}"/>
    <cellStyle name="Ç¥ÁØ_Ç¥1_¿ø´ÜÀ§ " xfId="2791" xr:uid="{00000000-0005-0000-0000-0000D3050000}"/>
    <cellStyle name="C￥AØ_C￥2_¿ø´UA§ " xfId="2792" xr:uid="{00000000-0005-0000-0000-0000D4050000}"/>
    <cellStyle name="Ç¥ÁØ_Ç¥2_¿ø´ÜÀ§ " xfId="2793" xr:uid="{00000000-0005-0000-0000-0000D5050000}"/>
    <cellStyle name="C￥AØ_C￥3_¿ø´UA§ " xfId="2794" xr:uid="{00000000-0005-0000-0000-0000D6050000}"/>
    <cellStyle name="Ç¥ÁØ_Ç¥3_¿ø´ÜÀ§ " xfId="2795" xr:uid="{00000000-0005-0000-0000-0000D7050000}"/>
    <cellStyle name="C￥AØ_C￥4_¿ø´UA§ " xfId="2796" xr:uid="{00000000-0005-0000-0000-0000D8050000}"/>
    <cellStyle name="Ç¥ÁØ_Ç¥4_¿ø´ÜÀ§ " xfId="2797" xr:uid="{00000000-0005-0000-0000-0000D9050000}"/>
    <cellStyle name="C￥AØ_C￥Ao " xfId="2798" xr:uid="{00000000-0005-0000-0000-0000DA050000}"/>
    <cellStyle name="Ç¥ÁØ_CON¿ø´Ü.XLS " xfId="2799" xr:uid="{00000000-0005-0000-0000-0000DB050000}"/>
    <cellStyle name="C￥AØ_CuA¶Au_1_10¿u2WA¸ºI " xfId="2800" xr:uid="{00000000-0005-0000-0000-0000DC050000}"/>
    <cellStyle name="Ç¥ÁØ_ÇùÁ¶Àü_96°èÈ¹ " xfId="2801" xr:uid="{00000000-0005-0000-0000-0000DD050000}"/>
    <cellStyle name="C￥AØ_F006-1A÷ " xfId="2802" xr:uid="{00000000-0005-0000-0000-0000DE050000}"/>
    <cellStyle name="Ç¥ÁØ_H1 ´ë XG ¿ø´ÜÀ§ " xfId="2803" xr:uid="{00000000-0005-0000-0000-0000DF050000}"/>
    <cellStyle name="C￥AØ_H1VSXGAßA¤¿ø´UA§_¿ø´UA§ " xfId="2804" xr:uid="{00000000-0005-0000-0000-0000E0050000}"/>
    <cellStyle name="Ç¥ÁØ_H1VSXGÃßÁ¤¿ø´ÜÀ§_¿ø´ÜÀ§ " xfId="2805" xr:uid="{00000000-0005-0000-0000-0000E1050000}"/>
    <cellStyle name="C￥AØ_H1VSXGAßA¤¿ø´UA§_¿ø´UA§  2" xfId="2806" xr:uid="{00000000-0005-0000-0000-0000E2050000}"/>
    <cellStyle name="Ç¥ÁØ_KD LIST_¿ø´ÜÀ§ " xfId="2807" xr:uid="{00000000-0005-0000-0000-0000E3050000}"/>
    <cellStyle name="C￥AØ_KD LIST_¿ø´UA§  2" xfId="2808" xr:uid="{00000000-0005-0000-0000-0000E4050000}"/>
    <cellStyle name="Ç¥ÁØ_KD LIST_ÀüÈÄ Â÷ÀÌºñ±³ " xfId="2809" xr:uid="{00000000-0005-0000-0000-0000E5050000}"/>
    <cellStyle name="C￥AØ_KD LIST_AuEA A÷AIºn±³  2" xfId="2810" xr:uid="{00000000-0005-0000-0000-0000E6050000}"/>
    <cellStyle name="Ç¥ÁØ_LX Â÷ÀÌºñ±³_ÀüÈÄ Â÷ÀÌºñ±³ " xfId="2811" xr:uid="{00000000-0005-0000-0000-0000E7050000}"/>
    <cellStyle name="C￥AØ_LXLZ3.0 " xfId="2812" xr:uid="{00000000-0005-0000-0000-0000E8050000}"/>
    <cellStyle name="Ç¥ÁØ_LXLZ3.0 " xfId="2813" xr:uid="{00000000-0005-0000-0000-0000E9050000}"/>
    <cellStyle name="C￥AØ_LXLZ3.0  2" xfId="2814" xr:uid="{00000000-0005-0000-0000-0000EA050000}"/>
    <cellStyle name="Ç¥ÁØ_LXLZ3.5 " xfId="2815" xr:uid="{00000000-0005-0000-0000-0000EB050000}"/>
    <cellStyle name="C￥AØ_LXLZ3.5  2" xfId="2816" xr:uid="{00000000-0005-0000-0000-0000EC050000}"/>
    <cellStyle name="Ç¥ÁØ_LXLZ4.5 " xfId="2817" xr:uid="{00000000-0005-0000-0000-0000ED050000}"/>
    <cellStyle name="C￥AØ_LXLZ4.5  2" xfId="2818" xr:uid="{00000000-0005-0000-0000-0000EE050000}"/>
    <cellStyle name="Ç¥ÁØ_LXLZEXH_ÀüÈÄ Â÷ÀÌºñ±³ " xfId="2819" xr:uid="{00000000-0005-0000-0000-0000EF050000}"/>
    <cellStyle name="C￥AØ_LXLZEXH_AuEA A÷AIºn±³  2" xfId="2820" xr:uid="{00000000-0005-0000-0000-0000F0050000}"/>
    <cellStyle name="Ç¥ÁØ_lx-taxi " xfId="2821" xr:uid="{00000000-0005-0000-0000-0000F1050000}"/>
    <cellStyle name="C￥AØ_lx-taxi _±¸¸A½CAu " xfId="2822" xr:uid="{00000000-0005-0000-0000-0000F2050000}"/>
    <cellStyle name="Ç¥ÁØ_LZ3.5´ë4.5_ÀüÈÄ Â÷ÀÌºñ±³ " xfId="2823" xr:uid="{00000000-0005-0000-0000-0000F3050000}"/>
    <cellStyle name="C￥AØ_M105CDT " xfId="2824" xr:uid="{00000000-0005-0000-0000-0000F4050000}"/>
    <cellStyle name="Ç¥ÁØ_MHPORTER " xfId="2825" xr:uid="{00000000-0005-0000-0000-0000F5050000}"/>
    <cellStyle name="C￥AØ_MKN-M1.1 " xfId="2826" xr:uid="{00000000-0005-0000-0000-0000F6050000}"/>
    <cellStyle name="Ç¥ÁØ_MKN-M1.1 " xfId="2827" xr:uid="{00000000-0005-0000-0000-0000F7050000}"/>
    <cellStyle name="C￥AØ_MKN-M1.1  2" xfId="2828" xr:uid="{00000000-0005-0000-0000-0000F8050000}"/>
    <cellStyle name="Ç¥ÁØ_º¸°í_KDº¯µ¿ " xfId="2829" xr:uid="{00000000-0005-0000-0000-0000F9050000}"/>
    <cellStyle name="C￥AØ_º≫ºIA¶A÷ " xfId="2830" xr:uid="{00000000-0005-0000-0000-0000FA050000}"/>
    <cellStyle name="Ç¥ÁØ_ºñ±³    " xfId="2831" xr:uid="{00000000-0005-0000-0000-0000FB050000}"/>
    <cellStyle name="C￥AØ_ORDER (I)_PRINT_0404_10¿u2WA¸ºI " xfId="2832" xr:uid="{00000000-0005-0000-0000-0000FC050000}"/>
    <cellStyle name="Ç¥ÁØ_RDTR99ML " xfId="2833" xr:uid="{00000000-0005-0000-0000-0000FD050000}"/>
    <cellStyle name="C￥AØ_SMG-CKD-d1.1 " xfId="2834" xr:uid="{00000000-0005-0000-0000-0000FE050000}"/>
    <cellStyle name="Ç¥ÁØ_SMG-CKD-d1.1 " xfId="2835" xr:uid="{00000000-0005-0000-0000-0000FF050000}"/>
    <cellStyle name="C￥AØ_SMG-CKD-d1.1  2" xfId="2836" xr:uid="{00000000-0005-0000-0000-000000060000}"/>
    <cellStyle name="Ç¥ÁØ_WIPER " xfId="2837" xr:uid="{00000000-0005-0000-0000-000001060000}"/>
    <cellStyle name="C￥AØ_WIRING _±¸¸A½CAu " xfId="2838" xr:uid="{00000000-0005-0000-0000-000002060000}"/>
    <cellStyle name="Ç¥ÁØ_XD ÃÖÁ¾ÀÏÁ¤ " xfId="2839" xr:uid="{00000000-0005-0000-0000-000003060000}"/>
    <cellStyle name="C￥AØ_XG¿ø´UA§ " xfId="2840" xr:uid="{00000000-0005-0000-0000-000004060000}"/>
    <cellStyle name="Ç¥ÁØ_XG¿ø´ÜÀ§ " xfId="2841" xr:uid="{00000000-0005-0000-0000-000005060000}"/>
    <cellStyle name="C￥AØ_XG3A÷°e≫e¿ø´UA§ " xfId="2842" xr:uid="{00000000-0005-0000-0000-000006060000}"/>
    <cellStyle name="Calc Currency (0)" xfId="792" xr:uid="{00000000-0005-0000-0000-000007060000}"/>
    <cellStyle name="Calc Currency (0) 2" xfId="2843" xr:uid="{00000000-0005-0000-0000-000008060000}"/>
    <cellStyle name="Calc Currency (2)" xfId="793" xr:uid="{00000000-0005-0000-0000-000009060000}"/>
    <cellStyle name="Calc Percent (0)" xfId="794" xr:uid="{00000000-0005-0000-0000-00000A060000}"/>
    <cellStyle name="Calc Percent (1)" xfId="795" xr:uid="{00000000-0005-0000-0000-00000B060000}"/>
    <cellStyle name="Calc Percent (2)" xfId="796" xr:uid="{00000000-0005-0000-0000-00000C060000}"/>
    <cellStyle name="Calc Units (0)" xfId="797" xr:uid="{00000000-0005-0000-0000-00000D060000}"/>
    <cellStyle name="Calc Units (1)" xfId="798" xr:uid="{00000000-0005-0000-0000-00000E060000}"/>
    <cellStyle name="Calc Units (2)" xfId="799" xr:uid="{00000000-0005-0000-0000-00000F060000}"/>
    <cellStyle name="Calculation" xfId="800" xr:uid="{00000000-0005-0000-0000-000010060000}"/>
    <cellStyle name="category" xfId="801" xr:uid="{00000000-0005-0000-0000-000011060000}"/>
    <cellStyle name="Check Cell" xfId="802" xr:uid="{00000000-0005-0000-0000-000012060000}"/>
    <cellStyle name="Check Cell 2" xfId="2844" xr:uid="{00000000-0005-0000-0000-000013060000}"/>
    <cellStyle name="Check Cell 3" xfId="2845" xr:uid="{00000000-0005-0000-0000-000014060000}"/>
    <cellStyle name="Check Cell 4" xfId="2846" xr:uid="{00000000-0005-0000-0000-000015060000}"/>
    <cellStyle name="Check Cell 5" xfId="2847" xr:uid="{00000000-0005-0000-0000-000016060000}"/>
    <cellStyle name="Check Cell 6" xfId="2848" xr:uid="{00000000-0005-0000-0000-000017060000}"/>
    <cellStyle name="Com?_r1_97회비" xfId="2849" xr:uid="{00000000-0005-0000-0000-000018060000}"/>
    <cellStyle name="Comma" xfId="803" xr:uid="{00000000-0005-0000-0000-000019060000}"/>
    <cellStyle name="Comma  - Style1" xfId="2850" xr:uid="{00000000-0005-0000-0000-00001A060000}"/>
    <cellStyle name="Comma [0]" xfId="804" xr:uid="{00000000-0005-0000-0000-00001B060000}"/>
    <cellStyle name="Comma [00]" xfId="805" xr:uid="{00000000-0005-0000-0000-00001C060000}"/>
    <cellStyle name="comma zerodec" xfId="806" xr:uid="{00000000-0005-0000-0000-00001D060000}"/>
    <cellStyle name="comma zerodec 2" xfId="2851" xr:uid="{00000000-0005-0000-0000-00001E060000}"/>
    <cellStyle name="Comma_ SG&amp;A Bridge " xfId="807" xr:uid="{00000000-0005-0000-0000-00001F060000}"/>
    <cellStyle name="Copied" xfId="2852" xr:uid="{00000000-0005-0000-0000-000020060000}"/>
    <cellStyle name="Curren - Style2" xfId="2853" xr:uid="{00000000-0005-0000-0000-000021060000}"/>
    <cellStyle name="Currency" xfId="808" xr:uid="{00000000-0005-0000-0000-000022060000}"/>
    <cellStyle name="Currency [0]" xfId="809" xr:uid="{00000000-0005-0000-0000-000023060000}"/>
    <cellStyle name="Currency [00]" xfId="810" xr:uid="{00000000-0005-0000-0000-000024060000}"/>
    <cellStyle name="Currency_ SG&amp;A Bridge " xfId="811" xr:uid="{00000000-0005-0000-0000-000025060000}"/>
    <cellStyle name="Currency1" xfId="812" xr:uid="{00000000-0005-0000-0000-000026060000}"/>
    <cellStyle name="Currency1 2" xfId="2854" xr:uid="{00000000-0005-0000-0000-000027060000}"/>
    <cellStyle name="Currency1 3" xfId="2855" xr:uid="{00000000-0005-0000-0000-000028060000}"/>
    <cellStyle name="Currency1 4" xfId="2856" xr:uid="{00000000-0005-0000-0000-000029060000}"/>
    <cellStyle name="Currenc巤_Q4 FY96_1월회비내역 (2)" xfId="2857" xr:uid="{00000000-0005-0000-0000-00002A060000}"/>
    <cellStyle name="Date" xfId="813" xr:uid="{00000000-0005-0000-0000-00002B060000}"/>
    <cellStyle name="Date 2" xfId="2858" xr:uid="{00000000-0005-0000-0000-00002C060000}"/>
    <cellStyle name="Date Short" xfId="814" xr:uid="{00000000-0005-0000-0000-00002D060000}"/>
    <cellStyle name="DELTA" xfId="2859" xr:uid="{00000000-0005-0000-0000-00002E060000}"/>
    <cellStyle name="Dezimal [0]_Aktenbewertung 1994" xfId="2860" xr:uid="{00000000-0005-0000-0000-00002F060000}"/>
    <cellStyle name="Dezimal_Aktenbewertung 1994" xfId="2861" xr:uid="{00000000-0005-0000-0000-000030060000}"/>
    <cellStyle name="Dollar (zero dec)" xfId="815" xr:uid="{00000000-0005-0000-0000-000031060000}"/>
    <cellStyle name="Dollar (zero dec) 2" xfId="2862" xr:uid="{00000000-0005-0000-0000-000032060000}"/>
    <cellStyle name="Dziesiętny [0]_Daily Report - April'2001" xfId="2863" xr:uid="{00000000-0005-0000-0000-000033060000}"/>
    <cellStyle name="Dziesiętny_Daily Report - April'2001" xfId="2864" xr:uid="{00000000-0005-0000-0000-000034060000}"/>
    <cellStyle name="ECT_CUR" xfId="2865" xr:uid="{00000000-0005-0000-0000-000035060000}"/>
    <cellStyle name="ᲲéᴲéᶲéḲéẲéἲéᾲé′é₲éℲé↲é" xfId="2866" xr:uid="{00000000-0005-0000-0000-000036060000}"/>
    <cellStyle name="Enter Currency (0)" xfId="816" xr:uid="{00000000-0005-0000-0000-000037060000}"/>
    <cellStyle name="Enter Currency (2)" xfId="817" xr:uid="{00000000-0005-0000-0000-000038060000}"/>
    <cellStyle name="Enter Units (0)" xfId="818" xr:uid="{00000000-0005-0000-0000-000039060000}"/>
    <cellStyle name="Enter Units (1)" xfId="819" xr:uid="{00000000-0005-0000-0000-00003A060000}"/>
    <cellStyle name="Enter Units (2)" xfId="820" xr:uid="{00000000-0005-0000-0000-00003B060000}"/>
    <cellStyle name="Entered" xfId="2867" xr:uid="{00000000-0005-0000-0000-00003C060000}"/>
    <cellStyle name="entry" xfId="2868" xr:uid="{00000000-0005-0000-0000-00003D060000}"/>
    <cellStyle name="Euro" xfId="2869" xr:uid="{00000000-0005-0000-0000-00003E060000}"/>
    <cellStyle name="Excel Built-in Normal" xfId="2870" xr:uid="{00000000-0005-0000-0000-00003F060000}"/>
    <cellStyle name="Explanatory Text" xfId="821" xr:uid="{00000000-0005-0000-0000-000040060000}"/>
    <cellStyle name="F2" xfId="822" xr:uid="{00000000-0005-0000-0000-000041060000}"/>
    <cellStyle name="F3" xfId="823" xr:uid="{00000000-0005-0000-0000-000042060000}"/>
    <cellStyle name="F4" xfId="824" xr:uid="{00000000-0005-0000-0000-000043060000}"/>
    <cellStyle name="F5" xfId="825" xr:uid="{00000000-0005-0000-0000-000044060000}"/>
    <cellStyle name="F6" xfId="826" xr:uid="{00000000-0005-0000-0000-000045060000}"/>
    <cellStyle name="F7" xfId="827" xr:uid="{00000000-0005-0000-0000-000046060000}"/>
    <cellStyle name="F8" xfId="828" xr:uid="{00000000-0005-0000-0000-000047060000}"/>
    <cellStyle name="Fixed" xfId="829" xr:uid="{00000000-0005-0000-0000-000048060000}"/>
    <cellStyle name="Fixed 2" xfId="2871" xr:uid="{00000000-0005-0000-0000-000049060000}"/>
    <cellStyle name="Good" xfId="830" xr:uid="{00000000-0005-0000-0000-00004A060000}"/>
    <cellStyle name="Grey" xfId="831" xr:uid="{00000000-0005-0000-0000-00004B060000}"/>
    <cellStyle name="Grey 2" xfId="2872" xr:uid="{00000000-0005-0000-0000-00004C060000}"/>
    <cellStyle name="Grey 3" xfId="2873" xr:uid="{00000000-0005-0000-0000-00004D060000}"/>
    <cellStyle name="Grey 4" xfId="2874" xr:uid="{00000000-0005-0000-0000-00004E060000}"/>
    <cellStyle name="Grey_전체" xfId="2875" xr:uid="{00000000-0005-0000-0000-00004F060000}"/>
    <cellStyle name="HEADER" xfId="832" xr:uid="{00000000-0005-0000-0000-000050060000}"/>
    <cellStyle name="Header1" xfId="1" xr:uid="{00000000-0005-0000-0000-000051060000}"/>
    <cellStyle name="Header2" xfId="2" xr:uid="{00000000-0005-0000-0000-000052060000}"/>
    <cellStyle name="Heading 1" xfId="833" xr:uid="{00000000-0005-0000-0000-000053060000}"/>
    <cellStyle name="Heading 2" xfId="834" xr:uid="{00000000-0005-0000-0000-000054060000}"/>
    <cellStyle name="Heading 3" xfId="835" xr:uid="{00000000-0005-0000-0000-000055060000}"/>
    <cellStyle name="Heading 3 2" xfId="836" xr:uid="{00000000-0005-0000-0000-000056060000}"/>
    <cellStyle name="Heading 3 2 2" xfId="2876" xr:uid="{00000000-0005-0000-0000-000057060000}"/>
    <cellStyle name="Heading 3 2 3" xfId="2877" xr:uid="{00000000-0005-0000-0000-000058060000}"/>
    <cellStyle name="Heading 3 3" xfId="2878" xr:uid="{00000000-0005-0000-0000-000059060000}"/>
    <cellStyle name="Heading 3 3 2" xfId="2879" xr:uid="{00000000-0005-0000-0000-00005A060000}"/>
    <cellStyle name="Heading 3 3 3" xfId="2880" xr:uid="{00000000-0005-0000-0000-00005B060000}"/>
    <cellStyle name="Heading 3 4" xfId="2881" xr:uid="{00000000-0005-0000-0000-00005C060000}"/>
    <cellStyle name="Heading 3 4 2" xfId="2882" xr:uid="{00000000-0005-0000-0000-00005D060000}"/>
    <cellStyle name="Heading 3 4 3" xfId="2883" xr:uid="{00000000-0005-0000-0000-00005E060000}"/>
    <cellStyle name="Heading 3 5" xfId="2884" xr:uid="{00000000-0005-0000-0000-00005F060000}"/>
    <cellStyle name="Heading 4" xfId="837" xr:uid="{00000000-0005-0000-0000-000060060000}"/>
    <cellStyle name="Heading1" xfId="838" xr:uid="{00000000-0005-0000-0000-000061060000}"/>
    <cellStyle name="Heading1 2" xfId="2885" xr:uid="{00000000-0005-0000-0000-000062060000}"/>
    <cellStyle name="Heading2" xfId="839" xr:uid="{00000000-0005-0000-0000-000063060000}"/>
    <cellStyle name="Heading2 2" xfId="2886" xr:uid="{00000000-0005-0000-0000-000064060000}"/>
    <cellStyle name="HIGHLIGHT" xfId="840" xr:uid="{00000000-0005-0000-0000-000065060000}"/>
    <cellStyle name="Hyperlink" xfId="841" xr:uid="{00000000-0005-0000-0000-000066060000}"/>
    <cellStyle name="Îáû÷íûé_PERSONAL" xfId="2887" xr:uid="{00000000-0005-0000-0000-000067060000}"/>
    <cellStyle name="Input" xfId="842" xr:uid="{00000000-0005-0000-0000-000068060000}"/>
    <cellStyle name="Input [yellow]" xfId="843" xr:uid="{00000000-0005-0000-0000-000069060000}"/>
    <cellStyle name="Input [yellow] 2" xfId="2888" xr:uid="{00000000-0005-0000-0000-00006A060000}"/>
    <cellStyle name="Input [yellow] 3" xfId="2889" xr:uid="{00000000-0005-0000-0000-00006B060000}"/>
    <cellStyle name="Input [yellow] 4" xfId="2890" xr:uid="{00000000-0005-0000-0000-00006C060000}"/>
    <cellStyle name="Input [yellow]_전체" xfId="2891" xr:uid="{00000000-0005-0000-0000-00006D060000}"/>
    <cellStyle name="Input_2007년 대우건설 일반검진 및 독감접종 일정 - 정승희씨" xfId="844" xr:uid="{00000000-0005-0000-0000-00006E060000}"/>
    <cellStyle name="Instructions" xfId="2892" xr:uid="{00000000-0005-0000-0000-00006F060000}"/>
    <cellStyle name="Item_Current" xfId="2893" xr:uid="{00000000-0005-0000-0000-000070060000}"/>
    <cellStyle name="Komma [0]_BINV" xfId="845" xr:uid="{00000000-0005-0000-0000-000071060000}"/>
    <cellStyle name="Komma_BINV" xfId="846" xr:uid="{00000000-0005-0000-0000-000072060000}"/>
    <cellStyle name="LAY-OUT" xfId="2894" xr:uid="{00000000-0005-0000-0000-000073060000}"/>
    <cellStyle name="Link Currency (0)" xfId="847" xr:uid="{00000000-0005-0000-0000-000074060000}"/>
    <cellStyle name="Link Currency (2)" xfId="848" xr:uid="{00000000-0005-0000-0000-000075060000}"/>
    <cellStyle name="Link Units (0)" xfId="849" xr:uid="{00000000-0005-0000-0000-000076060000}"/>
    <cellStyle name="Link Units (1)" xfId="850" xr:uid="{00000000-0005-0000-0000-000077060000}"/>
    <cellStyle name="Link Units (2)" xfId="851" xr:uid="{00000000-0005-0000-0000-000078060000}"/>
    <cellStyle name="Linked Cell" xfId="852" xr:uid="{00000000-0005-0000-0000-000079060000}"/>
    <cellStyle name="Milliers [0]_Arabian Spec" xfId="853" xr:uid="{00000000-0005-0000-0000-00007A060000}"/>
    <cellStyle name="Milliers_Arabian Spec" xfId="854" xr:uid="{00000000-0005-0000-0000-00007B060000}"/>
    <cellStyle name="mmaryInformation" xfId="2895" xr:uid="{00000000-0005-0000-0000-00007C060000}"/>
    <cellStyle name="Model" xfId="855" xr:uid="{00000000-0005-0000-0000-00007D060000}"/>
    <cellStyle name="Model 2" xfId="856" xr:uid="{00000000-0005-0000-0000-00007E060000}"/>
    <cellStyle name="Model 2 2" xfId="2896" xr:uid="{00000000-0005-0000-0000-00007F060000}"/>
    <cellStyle name="Model 2 3" xfId="2897" xr:uid="{00000000-0005-0000-0000-000080060000}"/>
    <cellStyle name="Model 3" xfId="2898" xr:uid="{00000000-0005-0000-0000-000081060000}"/>
    <cellStyle name="Model 3 2" xfId="2899" xr:uid="{00000000-0005-0000-0000-000082060000}"/>
    <cellStyle name="Model 3 3" xfId="2900" xr:uid="{00000000-0005-0000-0000-000083060000}"/>
    <cellStyle name="Model 4" xfId="2901" xr:uid="{00000000-0005-0000-0000-000084060000}"/>
    <cellStyle name="Model 4 2" xfId="2902" xr:uid="{00000000-0005-0000-0000-000085060000}"/>
    <cellStyle name="Model 4 3" xfId="2903" xr:uid="{00000000-0005-0000-0000-000086060000}"/>
    <cellStyle name="Model 5" xfId="2904" xr:uid="{00000000-0005-0000-0000-000087060000}"/>
    <cellStyle name="Mon?aire [0]_Arabian Spec" xfId="857" xr:uid="{00000000-0005-0000-0000-000088060000}"/>
    <cellStyle name="Mon?aire_Arabian Spec" xfId="858" xr:uid="{00000000-0005-0000-0000-000089060000}"/>
    <cellStyle name="n" xfId="2905" xr:uid="{00000000-0005-0000-0000-00008A060000}"/>
    <cellStyle name="ñ" xfId="2906" xr:uid="{00000000-0005-0000-0000-00008B060000}"/>
    <cellStyle name="Neutral" xfId="859" xr:uid="{00000000-0005-0000-0000-00008C060000}"/>
    <cellStyle name="no dec" xfId="860" xr:uid="{00000000-0005-0000-0000-00008D060000}"/>
    <cellStyle name="Normal - Style1" xfId="861" xr:uid="{00000000-0005-0000-0000-00008E060000}"/>
    <cellStyle name="Normal - Style1 2" xfId="862" xr:uid="{00000000-0005-0000-0000-00008F060000}"/>
    <cellStyle name="Normal - Style1 3" xfId="2907" xr:uid="{00000000-0005-0000-0000-000090060000}"/>
    <cellStyle name="Normal - Style1 4" xfId="2908" xr:uid="{00000000-0005-0000-0000-000091060000}"/>
    <cellStyle name="Normal - Style2" xfId="2909" xr:uid="{00000000-0005-0000-0000-000092060000}"/>
    <cellStyle name="Normal - Style3" xfId="2910" xr:uid="{00000000-0005-0000-0000-000093060000}"/>
    <cellStyle name="Normal - Style4" xfId="2911" xr:uid="{00000000-0005-0000-0000-000094060000}"/>
    <cellStyle name="Normal - Style5" xfId="2912" xr:uid="{00000000-0005-0000-0000-000095060000}"/>
    <cellStyle name="Normal - Style6" xfId="2913" xr:uid="{00000000-0005-0000-0000-000096060000}"/>
    <cellStyle name="Normal - Style7" xfId="2914" xr:uid="{00000000-0005-0000-0000-000097060000}"/>
    <cellStyle name="Normal - Style8" xfId="2915" xr:uid="{00000000-0005-0000-0000-000098060000}"/>
    <cellStyle name="Normal 2 2" xfId="2916" xr:uid="{00000000-0005-0000-0000-000099060000}"/>
    <cellStyle name="Normal_ SG&amp;A Bridge " xfId="863" xr:uid="{00000000-0005-0000-0000-00009A060000}"/>
    <cellStyle name="Normal1" xfId="2917" xr:uid="{00000000-0005-0000-0000-00009B060000}"/>
    <cellStyle name="Normal2" xfId="2918" xr:uid="{00000000-0005-0000-0000-00009C060000}"/>
    <cellStyle name="Normal3" xfId="2919" xr:uid="{00000000-0005-0000-0000-00009D060000}"/>
    <cellStyle name="Normal4" xfId="2920" xr:uid="{00000000-0005-0000-0000-00009E060000}"/>
    <cellStyle name="Normalny_Daily Report - April'2001" xfId="2921" xr:uid="{00000000-0005-0000-0000-00009F060000}"/>
    <cellStyle name="Normal忈OTD thru NOR " xfId="2922" xr:uid="{00000000-0005-0000-0000-0000A0060000}"/>
    <cellStyle name="Note" xfId="864" xr:uid="{00000000-0005-0000-0000-0000A1060000}"/>
    <cellStyle name="Note 2" xfId="2923" xr:uid="{00000000-0005-0000-0000-0000A2060000}"/>
    <cellStyle name="Note 3" xfId="2924" xr:uid="{00000000-0005-0000-0000-0000A3060000}"/>
    <cellStyle name="nt bolted_BOOK1" xfId="2925" xr:uid="{00000000-0005-0000-0000-0000A4060000}"/>
    <cellStyle name="Œ…‹æØ‚è [0.00]_laroux" xfId="2926" xr:uid="{00000000-0005-0000-0000-0000A5060000}"/>
    <cellStyle name="Œ…‹æØ‚è_laroux" xfId="2927" xr:uid="{00000000-0005-0000-0000-0000A6060000}"/>
    <cellStyle name="Ôèíàíñîâûé [0]_PERSONAL" xfId="2928" xr:uid="{00000000-0005-0000-0000-0000A7060000}"/>
    <cellStyle name="Ôèíàíñîâûé_PERSONAL" xfId="2929" xr:uid="{00000000-0005-0000-0000-0000A8060000}"/>
    <cellStyle name="oft Excel]_x000d__x000a_Comment=The open=/f lines load custom functions into the Paste Function list._x000d__x000a_Maximized=3_x000d__x000a_AutoFormat=" xfId="2930" xr:uid="{00000000-0005-0000-0000-0000A9060000}"/>
    <cellStyle name="Output" xfId="865" xr:uid="{00000000-0005-0000-0000-0000AA060000}"/>
    <cellStyle name="Percent" xfId="866" xr:uid="{00000000-0005-0000-0000-0000AB060000}"/>
    <cellStyle name="Percent [0]" xfId="867" xr:uid="{00000000-0005-0000-0000-0000AC060000}"/>
    <cellStyle name="Percent [00]" xfId="868" xr:uid="{00000000-0005-0000-0000-0000AD060000}"/>
    <cellStyle name="Percent [2]" xfId="869" xr:uid="{00000000-0005-0000-0000-0000AE060000}"/>
    <cellStyle name="Percent_#6 Temps &amp; Contractors" xfId="2931" xr:uid="{00000000-0005-0000-0000-0000AF060000}"/>
    <cellStyle name="PrePop Currency (0)" xfId="870" xr:uid="{00000000-0005-0000-0000-0000B0060000}"/>
    <cellStyle name="PrePop Currency (2)" xfId="871" xr:uid="{00000000-0005-0000-0000-0000B1060000}"/>
    <cellStyle name="PrePop Units (0)" xfId="872" xr:uid="{00000000-0005-0000-0000-0000B2060000}"/>
    <cellStyle name="PrePop Units (1)" xfId="873" xr:uid="{00000000-0005-0000-0000-0000B3060000}"/>
    <cellStyle name="PrePop Units (2)" xfId="874" xr:uid="{00000000-0005-0000-0000-0000B4060000}"/>
    <cellStyle name="price" xfId="2932" xr:uid="{00000000-0005-0000-0000-0000B5060000}"/>
    <cellStyle name="prior years" xfId="2933" xr:uid="{00000000-0005-0000-0000-0000B6060000}"/>
    <cellStyle name="Procent_BINV" xfId="875" xr:uid="{00000000-0005-0000-0000-0000B7060000}"/>
    <cellStyle name="revised" xfId="2934" xr:uid="{00000000-0005-0000-0000-0000B8060000}"/>
    <cellStyle name="RevList" xfId="2935" xr:uid="{00000000-0005-0000-0000-0000B9060000}"/>
    <cellStyle name="RSONAL" xfId="2936" xr:uid="{00000000-0005-0000-0000-0000BA060000}"/>
    <cellStyle name="SAPBEXaggData" xfId="2937" xr:uid="{00000000-0005-0000-0000-0000BB060000}"/>
    <cellStyle name="SAPBEXaggDataEmph" xfId="2938" xr:uid="{00000000-0005-0000-0000-0000BC060000}"/>
    <cellStyle name="SAPBEXaggItem" xfId="2939" xr:uid="{00000000-0005-0000-0000-0000BD060000}"/>
    <cellStyle name="SAPBEXaggItemX" xfId="2940" xr:uid="{00000000-0005-0000-0000-0000BE060000}"/>
    <cellStyle name="SAPBEXchaText" xfId="2941" xr:uid="{00000000-0005-0000-0000-0000BF060000}"/>
    <cellStyle name="SAPBEXexcBad7" xfId="2942" xr:uid="{00000000-0005-0000-0000-0000C0060000}"/>
    <cellStyle name="SAPBEXexcBad8" xfId="2943" xr:uid="{00000000-0005-0000-0000-0000C1060000}"/>
    <cellStyle name="SAPBEXexcBad9" xfId="2944" xr:uid="{00000000-0005-0000-0000-0000C2060000}"/>
    <cellStyle name="SAPBEXexcCritical4" xfId="2945" xr:uid="{00000000-0005-0000-0000-0000C3060000}"/>
    <cellStyle name="SAPBEXexcCritical5" xfId="2946" xr:uid="{00000000-0005-0000-0000-0000C4060000}"/>
    <cellStyle name="SAPBEXexcCritical6" xfId="2947" xr:uid="{00000000-0005-0000-0000-0000C5060000}"/>
    <cellStyle name="SAPBEXexcGood1" xfId="2948" xr:uid="{00000000-0005-0000-0000-0000C6060000}"/>
    <cellStyle name="SAPBEXexcGood2" xfId="2949" xr:uid="{00000000-0005-0000-0000-0000C7060000}"/>
    <cellStyle name="SAPBEXexcGood3" xfId="2950" xr:uid="{00000000-0005-0000-0000-0000C8060000}"/>
    <cellStyle name="SAPBEXfilterDrill" xfId="2951" xr:uid="{00000000-0005-0000-0000-0000C9060000}"/>
    <cellStyle name="SAPBEXfilterItem" xfId="2952" xr:uid="{00000000-0005-0000-0000-0000CA060000}"/>
    <cellStyle name="SAPBEXfilterText" xfId="2953" xr:uid="{00000000-0005-0000-0000-0000CB060000}"/>
    <cellStyle name="SAPBEXformats" xfId="2954" xr:uid="{00000000-0005-0000-0000-0000CC060000}"/>
    <cellStyle name="SAPBEXheaderItem" xfId="2955" xr:uid="{00000000-0005-0000-0000-0000CD060000}"/>
    <cellStyle name="SAPBEXheaderText" xfId="2956" xr:uid="{00000000-0005-0000-0000-0000CE060000}"/>
    <cellStyle name="SAPBEXHLevel0" xfId="2957" xr:uid="{00000000-0005-0000-0000-0000CF060000}"/>
    <cellStyle name="SAPBEXHLevel0X" xfId="2958" xr:uid="{00000000-0005-0000-0000-0000D0060000}"/>
    <cellStyle name="SAPBEXHLevel1" xfId="2959" xr:uid="{00000000-0005-0000-0000-0000D1060000}"/>
    <cellStyle name="SAPBEXHLevel1X" xfId="2960" xr:uid="{00000000-0005-0000-0000-0000D2060000}"/>
    <cellStyle name="SAPBEXHLevel2" xfId="2961" xr:uid="{00000000-0005-0000-0000-0000D3060000}"/>
    <cellStyle name="SAPBEXHLevel2X" xfId="2962" xr:uid="{00000000-0005-0000-0000-0000D4060000}"/>
    <cellStyle name="SAPBEXHLevel3" xfId="2963" xr:uid="{00000000-0005-0000-0000-0000D5060000}"/>
    <cellStyle name="SAPBEXHLevel3X" xfId="2964" xr:uid="{00000000-0005-0000-0000-0000D6060000}"/>
    <cellStyle name="SAPBEXresData" xfId="2965" xr:uid="{00000000-0005-0000-0000-0000D7060000}"/>
    <cellStyle name="SAPBEXresDataEmph" xfId="2966" xr:uid="{00000000-0005-0000-0000-0000D8060000}"/>
    <cellStyle name="SAPBEXresItem" xfId="2967" xr:uid="{00000000-0005-0000-0000-0000D9060000}"/>
    <cellStyle name="SAPBEXresItemX" xfId="2968" xr:uid="{00000000-0005-0000-0000-0000DA060000}"/>
    <cellStyle name="SAPBEXstdData" xfId="2969" xr:uid="{00000000-0005-0000-0000-0000DB060000}"/>
    <cellStyle name="SAPBEXstdDataEmph" xfId="2970" xr:uid="{00000000-0005-0000-0000-0000DC060000}"/>
    <cellStyle name="SAPBEXstdItem" xfId="2971" xr:uid="{00000000-0005-0000-0000-0000DD060000}"/>
    <cellStyle name="SAPBEXstdItemX" xfId="2972" xr:uid="{00000000-0005-0000-0000-0000DE060000}"/>
    <cellStyle name="SAPBEXtitle" xfId="2973" xr:uid="{00000000-0005-0000-0000-0000DF060000}"/>
    <cellStyle name="SAPBEXundefined" xfId="2974" xr:uid="{00000000-0005-0000-0000-0000E0060000}"/>
    <cellStyle name="section" xfId="2975" xr:uid="{00000000-0005-0000-0000-0000E1060000}"/>
    <cellStyle name="Standaard_BINV" xfId="876" xr:uid="{00000000-0005-0000-0000-0000E2060000}"/>
    <cellStyle name="Standard_Aktenbewertung 1994" xfId="2976" xr:uid="{00000000-0005-0000-0000-0000E3060000}"/>
    <cellStyle name="Style2" xfId="2977" xr:uid="{00000000-0005-0000-0000-0000E4060000}"/>
    <cellStyle name="subhead" xfId="877" xr:uid="{00000000-0005-0000-0000-0000E5060000}"/>
    <cellStyle name="Subtotal" xfId="2978" xr:uid="{00000000-0005-0000-0000-0000E6060000}"/>
    <cellStyle name="Text Indent A" xfId="878" xr:uid="{00000000-0005-0000-0000-0000E7060000}"/>
    <cellStyle name="Text Indent B" xfId="879" xr:uid="{00000000-0005-0000-0000-0000E8060000}"/>
    <cellStyle name="Text Indent C" xfId="880" xr:uid="{00000000-0005-0000-0000-0000E9060000}"/>
    <cellStyle name="þ_x001d_ð'&amp;Oy?Hy9_x0008__x000f__x0007_æ_x0007__x0007__x0001__x0001_" xfId="2979" xr:uid="{00000000-0005-0000-0000-0000EA060000}"/>
    <cellStyle name="þ_x001d_ð'&amp;Oy?Hy9_x0008__x000f__x0007_æ_x0007__x0007__x0001__x0001_ 2" xfId="2980" xr:uid="{00000000-0005-0000-0000-0000EB060000}"/>
    <cellStyle name="Title" xfId="881" xr:uid="{00000000-0005-0000-0000-0000EC060000}"/>
    <cellStyle name="Title 2" xfId="2981" xr:uid="{00000000-0005-0000-0000-0000ED060000}"/>
    <cellStyle name="Title 2 2" xfId="2982" xr:uid="{00000000-0005-0000-0000-0000EE060000}"/>
    <cellStyle name="Title 3" xfId="2983" xr:uid="{00000000-0005-0000-0000-0000EF060000}"/>
    <cellStyle name="Title 4" xfId="2984" xr:uid="{00000000-0005-0000-0000-0000F0060000}"/>
    <cellStyle name="Title 5" xfId="2985" xr:uid="{00000000-0005-0000-0000-0000F1060000}"/>
    <cellStyle name="Total" xfId="882" xr:uid="{00000000-0005-0000-0000-0000F2060000}"/>
    <cellStyle name="Total 2" xfId="2986" xr:uid="{00000000-0005-0000-0000-0000F3060000}"/>
    <cellStyle name="Total 3" xfId="2987" xr:uid="{00000000-0005-0000-0000-0000F4060000}"/>
    <cellStyle name="Total 4" xfId="2988" xr:uid="{00000000-0005-0000-0000-0000F5060000}"/>
    <cellStyle name="_x0001_ű_x0001_Ɩ_x0001_ƣ_x0001_Ņ_x0001_Ɲ_x0001_ű_x0001_ű_x0001_ű_x0001_ű_x0001_ű_x0001_ű_x0001_ű_x0001_ű_x0001_ű_x0001_ű_x0001_ű_x0001_ű_x0001_ű_x0001_ű_x0001_ű_x0001_ű_x0001_ű_x0001_ű_x0001_ű_x0001_Book" xfId="2989" xr:uid="{00000000-0005-0000-0000-0000F6060000}"/>
    <cellStyle name="Unprot" xfId="883" xr:uid="{00000000-0005-0000-0000-0000F7060000}"/>
    <cellStyle name="Unprot$" xfId="884" xr:uid="{00000000-0005-0000-0000-0000F8060000}"/>
    <cellStyle name="Unprotect" xfId="885" xr:uid="{00000000-0005-0000-0000-0000F9060000}"/>
    <cellStyle name="UR" xfId="2990" xr:uid="{00000000-0005-0000-0000-0000FA060000}"/>
    <cellStyle name="_x0001_ű_x0001_ű_x0001_ű_x0001_ű_x0001_ű_x0001_ű_x0001_ű_x0001_ű_x0001_ű_x0001_Book" xfId="2991" xr:uid="{00000000-0005-0000-0000-0000FB060000}"/>
    <cellStyle name="Valuta [0]_BINV" xfId="886" xr:uid="{00000000-0005-0000-0000-0000FC060000}"/>
    <cellStyle name="Valuta_BINV" xfId="887" xr:uid="{00000000-0005-0000-0000-0000FD060000}"/>
    <cellStyle name="Version_Header" xfId="2992" xr:uid="{00000000-0005-0000-0000-0000FE060000}"/>
    <cellStyle name="W?rung [0]_Aktenbewertung 1994" xfId="2993" xr:uid="{00000000-0005-0000-0000-0000FF060000}"/>
    <cellStyle name="W?rung_Aktenbewertung 1994" xfId="2994" xr:uid="{00000000-0005-0000-0000-000000070000}"/>
    <cellStyle name="Währung [0]_hitliste März 98" xfId="2995" xr:uid="{00000000-0005-0000-0000-000001070000}"/>
    <cellStyle name="Währung_hitliste März 98" xfId="2996" xr:uid="{00000000-0005-0000-0000-000002070000}"/>
    <cellStyle name="Walutowy [0]_Daily Report - April'2001" xfId="2997" xr:uid="{00000000-0005-0000-0000-000003070000}"/>
    <cellStyle name="Walutowy_Daily Report - April'2001" xfId="2998" xr:uid="{00000000-0005-0000-0000-000004070000}"/>
    <cellStyle name="Warning Text" xfId="888" xr:uid="{00000000-0005-0000-0000-000005070000}"/>
    <cellStyle name="WPAHR" xfId="2999" xr:uid="{00000000-0005-0000-0000-000006070000}"/>
    <cellStyle name="Yellow" xfId="3000" xr:uid="{00000000-0005-0000-0000-000007070000}"/>
    <cellStyle name="ٟ٘ҡڏڔ˿Ѹړٸږڂڒ耀" xfId="3001" xr:uid="{00000000-0005-0000-0000-000008070000}"/>
    <cellStyle name="Обычный_База по кодам" xfId="3002" xr:uid="{00000000-0005-0000-0000-000009070000}"/>
    <cellStyle name="צتϓڃМ؃Э_x0001_CompObj" xfId="3003" xr:uid="{00000000-0005-0000-0000-00000A070000}"/>
    <cellStyle name="ન࿿ઇ૆૞૩૴ાઝુ૥઻ઢઓહ઩ૣોિૐ૭ઊૅ૶૮૯ઁમભ૵૎࿿૬૒_VBA_PROJECT_CUR" xfId="3004" xr:uid="{00000000-0005-0000-0000-00000B070000}"/>
    <cellStyle name="န이퍼링크" xfId="3005" xr:uid="{00000000-0005-0000-0000-00000C070000}"/>
    <cellStyle name=" [0.00]_sm001(kashiwa) " xfId="3006" xr:uid="{00000000-0005-0000-0000-00000D070000}"/>
    <cellStyle name="_sm001(kashiwa) " xfId="3007" xr:uid="{00000000-0005-0000-0000-00000E070000}"/>
    <cellStyle name="?_sm001(kashiwa) " xfId="3008" xr:uid="{00000000-0005-0000-0000-00000F070000}"/>
    <cellStyle name="강조색1 10" xfId="889" xr:uid="{00000000-0005-0000-0000-000010070000}"/>
    <cellStyle name="강조색1 10 2" xfId="890" xr:uid="{00000000-0005-0000-0000-000011070000}"/>
    <cellStyle name="강조색1 11" xfId="891" xr:uid="{00000000-0005-0000-0000-000012070000}"/>
    <cellStyle name="강조색1 12" xfId="892" xr:uid="{00000000-0005-0000-0000-000013070000}"/>
    <cellStyle name="강조색1 13" xfId="893" xr:uid="{00000000-0005-0000-0000-000014070000}"/>
    <cellStyle name="강조색1 14" xfId="894" xr:uid="{00000000-0005-0000-0000-000015070000}"/>
    <cellStyle name="강조색1 15" xfId="895" xr:uid="{00000000-0005-0000-0000-000016070000}"/>
    <cellStyle name="강조색1 16" xfId="896" xr:uid="{00000000-0005-0000-0000-000017070000}"/>
    <cellStyle name="강조색1 17" xfId="897" xr:uid="{00000000-0005-0000-0000-000018070000}"/>
    <cellStyle name="강조색1 18" xfId="898" xr:uid="{00000000-0005-0000-0000-000019070000}"/>
    <cellStyle name="강조색1 19" xfId="899" xr:uid="{00000000-0005-0000-0000-00001A070000}"/>
    <cellStyle name="강조색1 2" xfId="900" xr:uid="{00000000-0005-0000-0000-00001B070000}"/>
    <cellStyle name="강조색1 2 2" xfId="901" xr:uid="{00000000-0005-0000-0000-00001C070000}"/>
    <cellStyle name="강조색1 2 3" xfId="902" xr:uid="{00000000-0005-0000-0000-00001D070000}"/>
    <cellStyle name="강조색1 2 4" xfId="3009" xr:uid="{00000000-0005-0000-0000-00001E070000}"/>
    <cellStyle name="강조색1 2 5" xfId="3010" xr:uid="{00000000-0005-0000-0000-00001F070000}"/>
    <cellStyle name="강조색1 2 6" xfId="3011" xr:uid="{00000000-0005-0000-0000-000020070000}"/>
    <cellStyle name="강조색1 2 7" xfId="3012" xr:uid="{00000000-0005-0000-0000-000021070000}"/>
    <cellStyle name="강조색1 2 8" xfId="3013" xr:uid="{00000000-0005-0000-0000-000022070000}"/>
    <cellStyle name="강조색1 2_정산내역" xfId="3014" xr:uid="{00000000-0005-0000-0000-000023070000}"/>
    <cellStyle name="강조색1 20" xfId="903" xr:uid="{00000000-0005-0000-0000-000024070000}"/>
    <cellStyle name="강조색1 21" xfId="904" xr:uid="{00000000-0005-0000-0000-000025070000}"/>
    <cellStyle name="강조색1 22" xfId="905" xr:uid="{00000000-0005-0000-0000-000026070000}"/>
    <cellStyle name="강조색1 23" xfId="906" xr:uid="{00000000-0005-0000-0000-000027070000}"/>
    <cellStyle name="강조색1 24" xfId="907" xr:uid="{00000000-0005-0000-0000-000028070000}"/>
    <cellStyle name="강조색1 25" xfId="908" xr:uid="{00000000-0005-0000-0000-000029070000}"/>
    <cellStyle name="강조색1 26" xfId="909" xr:uid="{00000000-0005-0000-0000-00002A070000}"/>
    <cellStyle name="강조색1 27" xfId="910" xr:uid="{00000000-0005-0000-0000-00002B070000}"/>
    <cellStyle name="강조색1 28" xfId="911" xr:uid="{00000000-0005-0000-0000-00002C070000}"/>
    <cellStyle name="강조색1 29" xfId="912" xr:uid="{00000000-0005-0000-0000-00002D070000}"/>
    <cellStyle name="강조색1 3" xfId="913" xr:uid="{00000000-0005-0000-0000-00002E070000}"/>
    <cellStyle name="강조색1 3 2" xfId="914" xr:uid="{00000000-0005-0000-0000-00002F070000}"/>
    <cellStyle name="강조색1 30" xfId="915" xr:uid="{00000000-0005-0000-0000-000030070000}"/>
    <cellStyle name="강조색1 31" xfId="916" xr:uid="{00000000-0005-0000-0000-000031070000}"/>
    <cellStyle name="강조색1 32" xfId="917" xr:uid="{00000000-0005-0000-0000-000032070000}"/>
    <cellStyle name="강조색1 4" xfId="918" xr:uid="{00000000-0005-0000-0000-000033070000}"/>
    <cellStyle name="강조색1 4 2" xfId="919" xr:uid="{00000000-0005-0000-0000-000034070000}"/>
    <cellStyle name="강조색1 5" xfId="920" xr:uid="{00000000-0005-0000-0000-000035070000}"/>
    <cellStyle name="강조색1 5 2" xfId="921" xr:uid="{00000000-0005-0000-0000-000036070000}"/>
    <cellStyle name="강조색1 6" xfId="922" xr:uid="{00000000-0005-0000-0000-000037070000}"/>
    <cellStyle name="강조색1 6 10" xfId="3015" xr:uid="{00000000-0005-0000-0000-000038070000}"/>
    <cellStyle name="강조색1 6 11" xfId="3016" xr:uid="{00000000-0005-0000-0000-000039070000}"/>
    <cellStyle name="강조색1 6 2" xfId="923" xr:uid="{00000000-0005-0000-0000-00003A070000}"/>
    <cellStyle name="강조색1 6 3" xfId="3017" xr:uid="{00000000-0005-0000-0000-00003B070000}"/>
    <cellStyle name="강조색1 6 4" xfId="3018" xr:uid="{00000000-0005-0000-0000-00003C070000}"/>
    <cellStyle name="강조색1 6 5" xfId="3019" xr:uid="{00000000-0005-0000-0000-00003D070000}"/>
    <cellStyle name="강조색1 6 6" xfId="3020" xr:uid="{00000000-0005-0000-0000-00003E070000}"/>
    <cellStyle name="강조색1 6 7" xfId="3021" xr:uid="{00000000-0005-0000-0000-00003F070000}"/>
    <cellStyle name="강조색1 6 8" xfId="3022" xr:uid="{00000000-0005-0000-0000-000040070000}"/>
    <cellStyle name="강조색1 6 9" xfId="3023" xr:uid="{00000000-0005-0000-0000-000041070000}"/>
    <cellStyle name="강조색1 7" xfId="924" xr:uid="{00000000-0005-0000-0000-000042070000}"/>
    <cellStyle name="강조색1 7 2" xfId="925" xr:uid="{00000000-0005-0000-0000-000043070000}"/>
    <cellStyle name="강조색1 8" xfId="926" xr:uid="{00000000-0005-0000-0000-000044070000}"/>
    <cellStyle name="강조색1 8 2" xfId="927" xr:uid="{00000000-0005-0000-0000-000045070000}"/>
    <cellStyle name="강조색1 9" xfId="928" xr:uid="{00000000-0005-0000-0000-000046070000}"/>
    <cellStyle name="강조색1 9 2" xfId="929" xr:uid="{00000000-0005-0000-0000-000047070000}"/>
    <cellStyle name="강조색2 10" xfId="930" xr:uid="{00000000-0005-0000-0000-000048070000}"/>
    <cellStyle name="강조색2 10 2" xfId="931" xr:uid="{00000000-0005-0000-0000-000049070000}"/>
    <cellStyle name="강조색2 11" xfId="932" xr:uid="{00000000-0005-0000-0000-00004A070000}"/>
    <cellStyle name="강조색2 12" xfId="933" xr:uid="{00000000-0005-0000-0000-00004B070000}"/>
    <cellStyle name="강조색2 13" xfId="934" xr:uid="{00000000-0005-0000-0000-00004C070000}"/>
    <cellStyle name="강조색2 14" xfId="935" xr:uid="{00000000-0005-0000-0000-00004D070000}"/>
    <cellStyle name="강조색2 15" xfId="936" xr:uid="{00000000-0005-0000-0000-00004E070000}"/>
    <cellStyle name="강조색2 16" xfId="937" xr:uid="{00000000-0005-0000-0000-00004F070000}"/>
    <cellStyle name="강조색2 17" xfId="938" xr:uid="{00000000-0005-0000-0000-000050070000}"/>
    <cellStyle name="강조색2 18" xfId="939" xr:uid="{00000000-0005-0000-0000-000051070000}"/>
    <cellStyle name="강조색2 19" xfId="940" xr:uid="{00000000-0005-0000-0000-000052070000}"/>
    <cellStyle name="강조색2 2" xfId="941" xr:uid="{00000000-0005-0000-0000-000053070000}"/>
    <cellStyle name="강조색2 2 2" xfId="942" xr:uid="{00000000-0005-0000-0000-000054070000}"/>
    <cellStyle name="강조색2 2 3" xfId="943" xr:uid="{00000000-0005-0000-0000-000055070000}"/>
    <cellStyle name="강조색2 2 4" xfId="3024" xr:uid="{00000000-0005-0000-0000-000056070000}"/>
    <cellStyle name="강조색2 2 5" xfId="3025" xr:uid="{00000000-0005-0000-0000-000057070000}"/>
    <cellStyle name="강조색2 2 6" xfId="3026" xr:uid="{00000000-0005-0000-0000-000058070000}"/>
    <cellStyle name="강조색2 2 7" xfId="3027" xr:uid="{00000000-0005-0000-0000-000059070000}"/>
    <cellStyle name="강조색2 2 8" xfId="3028" xr:uid="{00000000-0005-0000-0000-00005A070000}"/>
    <cellStyle name="강조색2 2_정산내역" xfId="3029" xr:uid="{00000000-0005-0000-0000-00005B070000}"/>
    <cellStyle name="강조색2 20" xfId="944" xr:uid="{00000000-0005-0000-0000-00005C070000}"/>
    <cellStyle name="강조색2 21" xfId="945" xr:uid="{00000000-0005-0000-0000-00005D070000}"/>
    <cellStyle name="강조색2 22" xfId="946" xr:uid="{00000000-0005-0000-0000-00005E070000}"/>
    <cellStyle name="강조색2 23" xfId="947" xr:uid="{00000000-0005-0000-0000-00005F070000}"/>
    <cellStyle name="강조색2 24" xfId="948" xr:uid="{00000000-0005-0000-0000-000060070000}"/>
    <cellStyle name="강조색2 25" xfId="949" xr:uid="{00000000-0005-0000-0000-000061070000}"/>
    <cellStyle name="강조색2 26" xfId="950" xr:uid="{00000000-0005-0000-0000-000062070000}"/>
    <cellStyle name="강조색2 27" xfId="951" xr:uid="{00000000-0005-0000-0000-000063070000}"/>
    <cellStyle name="강조색2 28" xfId="952" xr:uid="{00000000-0005-0000-0000-000064070000}"/>
    <cellStyle name="강조색2 29" xfId="953" xr:uid="{00000000-0005-0000-0000-000065070000}"/>
    <cellStyle name="강조색2 3" xfId="954" xr:uid="{00000000-0005-0000-0000-000066070000}"/>
    <cellStyle name="강조색2 3 2" xfId="955" xr:uid="{00000000-0005-0000-0000-000067070000}"/>
    <cellStyle name="강조색2 30" xfId="956" xr:uid="{00000000-0005-0000-0000-000068070000}"/>
    <cellStyle name="강조색2 31" xfId="957" xr:uid="{00000000-0005-0000-0000-000069070000}"/>
    <cellStyle name="강조색2 32" xfId="958" xr:uid="{00000000-0005-0000-0000-00006A070000}"/>
    <cellStyle name="강조색2 4" xfId="959" xr:uid="{00000000-0005-0000-0000-00006B070000}"/>
    <cellStyle name="강조색2 4 2" xfId="960" xr:uid="{00000000-0005-0000-0000-00006C070000}"/>
    <cellStyle name="강조색2 5" xfId="961" xr:uid="{00000000-0005-0000-0000-00006D070000}"/>
    <cellStyle name="강조색2 5 2" xfId="962" xr:uid="{00000000-0005-0000-0000-00006E070000}"/>
    <cellStyle name="강조색2 6" xfId="963" xr:uid="{00000000-0005-0000-0000-00006F070000}"/>
    <cellStyle name="강조색2 6 10" xfId="3030" xr:uid="{00000000-0005-0000-0000-000070070000}"/>
    <cellStyle name="강조색2 6 11" xfId="3031" xr:uid="{00000000-0005-0000-0000-000071070000}"/>
    <cellStyle name="강조색2 6 2" xfId="964" xr:uid="{00000000-0005-0000-0000-000072070000}"/>
    <cellStyle name="강조색2 6 3" xfId="3032" xr:uid="{00000000-0005-0000-0000-000073070000}"/>
    <cellStyle name="강조색2 6 4" xfId="3033" xr:uid="{00000000-0005-0000-0000-000074070000}"/>
    <cellStyle name="강조색2 6 5" xfId="3034" xr:uid="{00000000-0005-0000-0000-000075070000}"/>
    <cellStyle name="강조색2 6 6" xfId="3035" xr:uid="{00000000-0005-0000-0000-000076070000}"/>
    <cellStyle name="강조색2 6 7" xfId="3036" xr:uid="{00000000-0005-0000-0000-000077070000}"/>
    <cellStyle name="강조색2 6 8" xfId="3037" xr:uid="{00000000-0005-0000-0000-000078070000}"/>
    <cellStyle name="강조색2 6 9" xfId="3038" xr:uid="{00000000-0005-0000-0000-000079070000}"/>
    <cellStyle name="강조색2 7" xfId="965" xr:uid="{00000000-0005-0000-0000-00007A070000}"/>
    <cellStyle name="강조색2 7 2" xfId="966" xr:uid="{00000000-0005-0000-0000-00007B070000}"/>
    <cellStyle name="강조색2 8" xfId="967" xr:uid="{00000000-0005-0000-0000-00007C070000}"/>
    <cellStyle name="강조색2 8 2" xfId="968" xr:uid="{00000000-0005-0000-0000-00007D070000}"/>
    <cellStyle name="강조색2 9" xfId="969" xr:uid="{00000000-0005-0000-0000-00007E070000}"/>
    <cellStyle name="강조색2 9 2" xfId="970" xr:uid="{00000000-0005-0000-0000-00007F070000}"/>
    <cellStyle name="강조색3 10" xfId="971" xr:uid="{00000000-0005-0000-0000-000080070000}"/>
    <cellStyle name="강조색3 10 2" xfId="972" xr:uid="{00000000-0005-0000-0000-000081070000}"/>
    <cellStyle name="강조색3 11" xfId="973" xr:uid="{00000000-0005-0000-0000-000082070000}"/>
    <cellStyle name="강조색3 12" xfId="974" xr:uid="{00000000-0005-0000-0000-000083070000}"/>
    <cellStyle name="강조색3 13" xfId="975" xr:uid="{00000000-0005-0000-0000-000084070000}"/>
    <cellStyle name="강조색3 14" xfId="976" xr:uid="{00000000-0005-0000-0000-000085070000}"/>
    <cellStyle name="강조색3 15" xfId="977" xr:uid="{00000000-0005-0000-0000-000086070000}"/>
    <cellStyle name="강조색3 16" xfId="978" xr:uid="{00000000-0005-0000-0000-000087070000}"/>
    <cellStyle name="강조색3 17" xfId="979" xr:uid="{00000000-0005-0000-0000-000088070000}"/>
    <cellStyle name="강조색3 18" xfId="980" xr:uid="{00000000-0005-0000-0000-000089070000}"/>
    <cellStyle name="강조색3 19" xfId="981" xr:uid="{00000000-0005-0000-0000-00008A070000}"/>
    <cellStyle name="강조색3 2" xfId="982" xr:uid="{00000000-0005-0000-0000-00008B070000}"/>
    <cellStyle name="강조색3 2 2" xfId="983" xr:uid="{00000000-0005-0000-0000-00008C070000}"/>
    <cellStyle name="강조색3 2 3" xfId="984" xr:uid="{00000000-0005-0000-0000-00008D070000}"/>
    <cellStyle name="강조색3 2 4" xfId="3039" xr:uid="{00000000-0005-0000-0000-00008E070000}"/>
    <cellStyle name="강조색3 2 5" xfId="3040" xr:uid="{00000000-0005-0000-0000-00008F070000}"/>
    <cellStyle name="강조색3 2 6" xfId="3041" xr:uid="{00000000-0005-0000-0000-000090070000}"/>
    <cellStyle name="강조색3 2 7" xfId="3042" xr:uid="{00000000-0005-0000-0000-000091070000}"/>
    <cellStyle name="강조색3 2 8" xfId="3043" xr:uid="{00000000-0005-0000-0000-000092070000}"/>
    <cellStyle name="강조색3 2_정산내역" xfId="3044" xr:uid="{00000000-0005-0000-0000-000093070000}"/>
    <cellStyle name="강조색3 20" xfId="985" xr:uid="{00000000-0005-0000-0000-000094070000}"/>
    <cellStyle name="강조색3 21" xfId="986" xr:uid="{00000000-0005-0000-0000-000095070000}"/>
    <cellStyle name="강조색3 22" xfId="987" xr:uid="{00000000-0005-0000-0000-000096070000}"/>
    <cellStyle name="강조색3 23" xfId="988" xr:uid="{00000000-0005-0000-0000-000097070000}"/>
    <cellStyle name="강조색3 24" xfId="989" xr:uid="{00000000-0005-0000-0000-000098070000}"/>
    <cellStyle name="강조색3 25" xfId="990" xr:uid="{00000000-0005-0000-0000-000099070000}"/>
    <cellStyle name="강조색3 26" xfId="991" xr:uid="{00000000-0005-0000-0000-00009A070000}"/>
    <cellStyle name="강조색3 27" xfId="992" xr:uid="{00000000-0005-0000-0000-00009B070000}"/>
    <cellStyle name="강조색3 28" xfId="993" xr:uid="{00000000-0005-0000-0000-00009C070000}"/>
    <cellStyle name="강조색3 29" xfId="994" xr:uid="{00000000-0005-0000-0000-00009D070000}"/>
    <cellStyle name="강조색3 3" xfId="995" xr:uid="{00000000-0005-0000-0000-00009E070000}"/>
    <cellStyle name="강조색3 3 2" xfId="996" xr:uid="{00000000-0005-0000-0000-00009F070000}"/>
    <cellStyle name="강조색3 30" xfId="997" xr:uid="{00000000-0005-0000-0000-0000A0070000}"/>
    <cellStyle name="강조색3 31" xfId="998" xr:uid="{00000000-0005-0000-0000-0000A1070000}"/>
    <cellStyle name="강조색3 32" xfId="999" xr:uid="{00000000-0005-0000-0000-0000A2070000}"/>
    <cellStyle name="강조색3 4" xfId="1000" xr:uid="{00000000-0005-0000-0000-0000A3070000}"/>
    <cellStyle name="강조색3 4 2" xfId="1001" xr:uid="{00000000-0005-0000-0000-0000A4070000}"/>
    <cellStyle name="강조색3 5" xfId="1002" xr:uid="{00000000-0005-0000-0000-0000A5070000}"/>
    <cellStyle name="강조색3 5 2" xfId="1003" xr:uid="{00000000-0005-0000-0000-0000A6070000}"/>
    <cellStyle name="강조색3 6" xfId="1004" xr:uid="{00000000-0005-0000-0000-0000A7070000}"/>
    <cellStyle name="강조색3 6 10" xfId="3045" xr:uid="{00000000-0005-0000-0000-0000A8070000}"/>
    <cellStyle name="강조색3 6 11" xfId="3046" xr:uid="{00000000-0005-0000-0000-0000A9070000}"/>
    <cellStyle name="강조색3 6 2" xfId="1005" xr:uid="{00000000-0005-0000-0000-0000AA070000}"/>
    <cellStyle name="강조색3 6 3" xfId="3047" xr:uid="{00000000-0005-0000-0000-0000AB070000}"/>
    <cellStyle name="강조색3 6 4" xfId="3048" xr:uid="{00000000-0005-0000-0000-0000AC070000}"/>
    <cellStyle name="강조색3 6 5" xfId="3049" xr:uid="{00000000-0005-0000-0000-0000AD070000}"/>
    <cellStyle name="강조색3 6 6" xfId="3050" xr:uid="{00000000-0005-0000-0000-0000AE070000}"/>
    <cellStyle name="강조색3 6 7" xfId="3051" xr:uid="{00000000-0005-0000-0000-0000AF070000}"/>
    <cellStyle name="강조색3 6 8" xfId="3052" xr:uid="{00000000-0005-0000-0000-0000B0070000}"/>
    <cellStyle name="강조색3 6 9" xfId="3053" xr:uid="{00000000-0005-0000-0000-0000B1070000}"/>
    <cellStyle name="강조색3 7" xfId="1006" xr:uid="{00000000-0005-0000-0000-0000B2070000}"/>
    <cellStyle name="강조색3 7 2" xfId="1007" xr:uid="{00000000-0005-0000-0000-0000B3070000}"/>
    <cellStyle name="강조색3 8" xfId="1008" xr:uid="{00000000-0005-0000-0000-0000B4070000}"/>
    <cellStyle name="강조색3 8 2" xfId="1009" xr:uid="{00000000-0005-0000-0000-0000B5070000}"/>
    <cellStyle name="강조색3 9" xfId="1010" xr:uid="{00000000-0005-0000-0000-0000B6070000}"/>
    <cellStyle name="강조색3 9 2" xfId="1011" xr:uid="{00000000-0005-0000-0000-0000B7070000}"/>
    <cellStyle name="강조색4 10" xfId="1012" xr:uid="{00000000-0005-0000-0000-0000B8070000}"/>
    <cellStyle name="강조색4 10 2" xfId="1013" xr:uid="{00000000-0005-0000-0000-0000B9070000}"/>
    <cellStyle name="강조색4 11" xfId="1014" xr:uid="{00000000-0005-0000-0000-0000BA070000}"/>
    <cellStyle name="강조색4 12" xfId="1015" xr:uid="{00000000-0005-0000-0000-0000BB070000}"/>
    <cellStyle name="강조색4 13" xfId="1016" xr:uid="{00000000-0005-0000-0000-0000BC070000}"/>
    <cellStyle name="강조색4 14" xfId="1017" xr:uid="{00000000-0005-0000-0000-0000BD070000}"/>
    <cellStyle name="강조색4 15" xfId="1018" xr:uid="{00000000-0005-0000-0000-0000BE070000}"/>
    <cellStyle name="강조색4 16" xfId="1019" xr:uid="{00000000-0005-0000-0000-0000BF070000}"/>
    <cellStyle name="강조색4 17" xfId="1020" xr:uid="{00000000-0005-0000-0000-0000C0070000}"/>
    <cellStyle name="강조색4 18" xfId="1021" xr:uid="{00000000-0005-0000-0000-0000C1070000}"/>
    <cellStyle name="강조색4 19" xfId="1022" xr:uid="{00000000-0005-0000-0000-0000C2070000}"/>
    <cellStyle name="강조색4 2" xfId="1023" xr:uid="{00000000-0005-0000-0000-0000C3070000}"/>
    <cellStyle name="강조색4 2 2" xfId="1024" xr:uid="{00000000-0005-0000-0000-0000C4070000}"/>
    <cellStyle name="강조색4 2 3" xfId="1025" xr:uid="{00000000-0005-0000-0000-0000C5070000}"/>
    <cellStyle name="강조색4 2 4" xfId="3054" xr:uid="{00000000-0005-0000-0000-0000C6070000}"/>
    <cellStyle name="강조색4 2 5" xfId="3055" xr:uid="{00000000-0005-0000-0000-0000C7070000}"/>
    <cellStyle name="강조색4 2 6" xfId="3056" xr:uid="{00000000-0005-0000-0000-0000C8070000}"/>
    <cellStyle name="강조색4 2 7" xfId="3057" xr:uid="{00000000-0005-0000-0000-0000C9070000}"/>
    <cellStyle name="강조색4 2 8" xfId="3058" xr:uid="{00000000-0005-0000-0000-0000CA070000}"/>
    <cellStyle name="강조색4 2_정산내역" xfId="3059" xr:uid="{00000000-0005-0000-0000-0000CB070000}"/>
    <cellStyle name="강조색4 20" xfId="1026" xr:uid="{00000000-0005-0000-0000-0000CC070000}"/>
    <cellStyle name="강조색4 21" xfId="1027" xr:uid="{00000000-0005-0000-0000-0000CD070000}"/>
    <cellStyle name="강조색4 22" xfId="1028" xr:uid="{00000000-0005-0000-0000-0000CE070000}"/>
    <cellStyle name="강조색4 23" xfId="1029" xr:uid="{00000000-0005-0000-0000-0000CF070000}"/>
    <cellStyle name="강조색4 24" xfId="1030" xr:uid="{00000000-0005-0000-0000-0000D0070000}"/>
    <cellStyle name="강조색4 25" xfId="1031" xr:uid="{00000000-0005-0000-0000-0000D1070000}"/>
    <cellStyle name="강조색4 26" xfId="1032" xr:uid="{00000000-0005-0000-0000-0000D2070000}"/>
    <cellStyle name="강조색4 27" xfId="1033" xr:uid="{00000000-0005-0000-0000-0000D3070000}"/>
    <cellStyle name="강조색4 28" xfId="1034" xr:uid="{00000000-0005-0000-0000-0000D4070000}"/>
    <cellStyle name="강조색4 29" xfId="1035" xr:uid="{00000000-0005-0000-0000-0000D5070000}"/>
    <cellStyle name="강조색4 3" xfId="1036" xr:uid="{00000000-0005-0000-0000-0000D6070000}"/>
    <cellStyle name="강조색4 3 2" xfId="1037" xr:uid="{00000000-0005-0000-0000-0000D7070000}"/>
    <cellStyle name="강조색4 30" xfId="1038" xr:uid="{00000000-0005-0000-0000-0000D8070000}"/>
    <cellStyle name="강조색4 31" xfId="1039" xr:uid="{00000000-0005-0000-0000-0000D9070000}"/>
    <cellStyle name="강조색4 32" xfId="1040" xr:uid="{00000000-0005-0000-0000-0000DA070000}"/>
    <cellStyle name="강조색4 4" xfId="1041" xr:uid="{00000000-0005-0000-0000-0000DB070000}"/>
    <cellStyle name="강조색4 4 2" xfId="1042" xr:uid="{00000000-0005-0000-0000-0000DC070000}"/>
    <cellStyle name="강조색4 5" xfId="1043" xr:uid="{00000000-0005-0000-0000-0000DD070000}"/>
    <cellStyle name="강조색4 5 2" xfId="1044" xr:uid="{00000000-0005-0000-0000-0000DE070000}"/>
    <cellStyle name="강조색4 6" xfId="1045" xr:uid="{00000000-0005-0000-0000-0000DF070000}"/>
    <cellStyle name="강조색4 6 10" xfId="3060" xr:uid="{00000000-0005-0000-0000-0000E0070000}"/>
    <cellStyle name="강조색4 6 11" xfId="3061" xr:uid="{00000000-0005-0000-0000-0000E1070000}"/>
    <cellStyle name="강조색4 6 2" xfId="1046" xr:uid="{00000000-0005-0000-0000-0000E2070000}"/>
    <cellStyle name="강조색4 6 3" xfId="3062" xr:uid="{00000000-0005-0000-0000-0000E3070000}"/>
    <cellStyle name="강조색4 6 4" xfId="3063" xr:uid="{00000000-0005-0000-0000-0000E4070000}"/>
    <cellStyle name="강조색4 6 5" xfId="3064" xr:uid="{00000000-0005-0000-0000-0000E5070000}"/>
    <cellStyle name="강조색4 6 6" xfId="3065" xr:uid="{00000000-0005-0000-0000-0000E6070000}"/>
    <cellStyle name="강조색4 6 7" xfId="3066" xr:uid="{00000000-0005-0000-0000-0000E7070000}"/>
    <cellStyle name="강조색4 6 8" xfId="3067" xr:uid="{00000000-0005-0000-0000-0000E8070000}"/>
    <cellStyle name="강조색4 6 9" xfId="3068" xr:uid="{00000000-0005-0000-0000-0000E9070000}"/>
    <cellStyle name="강조색4 7" xfId="1047" xr:uid="{00000000-0005-0000-0000-0000EA070000}"/>
    <cellStyle name="강조색4 7 2" xfId="1048" xr:uid="{00000000-0005-0000-0000-0000EB070000}"/>
    <cellStyle name="강조색4 8" xfId="1049" xr:uid="{00000000-0005-0000-0000-0000EC070000}"/>
    <cellStyle name="강조색4 8 2" xfId="1050" xr:uid="{00000000-0005-0000-0000-0000ED070000}"/>
    <cellStyle name="강조색4 9" xfId="1051" xr:uid="{00000000-0005-0000-0000-0000EE070000}"/>
    <cellStyle name="강조색4 9 2" xfId="1052" xr:uid="{00000000-0005-0000-0000-0000EF070000}"/>
    <cellStyle name="강조색5 10" xfId="1053" xr:uid="{00000000-0005-0000-0000-0000F0070000}"/>
    <cellStyle name="강조색5 10 2" xfId="1054" xr:uid="{00000000-0005-0000-0000-0000F1070000}"/>
    <cellStyle name="강조색5 11" xfId="1055" xr:uid="{00000000-0005-0000-0000-0000F2070000}"/>
    <cellStyle name="강조색5 12" xfId="1056" xr:uid="{00000000-0005-0000-0000-0000F3070000}"/>
    <cellStyle name="강조색5 13" xfId="1057" xr:uid="{00000000-0005-0000-0000-0000F4070000}"/>
    <cellStyle name="강조색5 14" xfId="1058" xr:uid="{00000000-0005-0000-0000-0000F5070000}"/>
    <cellStyle name="강조색5 15" xfId="1059" xr:uid="{00000000-0005-0000-0000-0000F6070000}"/>
    <cellStyle name="강조색5 16" xfId="1060" xr:uid="{00000000-0005-0000-0000-0000F7070000}"/>
    <cellStyle name="강조색5 17" xfId="1061" xr:uid="{00000000-0005-0000-0000-0000F8070000}"/>
    <cellStyle name="강조색5 18" xfId="1062" xr:uid="{00000000-0005-0000-0000-0000F9070000}"/>
    <cellStyle name="강조색5 19" xfId="1063" xr:uid="{00000000-0005-0000-0000-0000FA070000}"/>
    <cellStyle name="강조색5 2" xfId="1064" xr:uid="{00000000-0005-0000-0000-0000FB070000}"/>
    <cellStyle name="강조색5 2 2" xfId="1065" xr:uid="{00000000-0005-0000-0000-0000FC070000}"/>
    <cellStyle name="강조색5 2 3" xfId="1066" xr:uid="{00000000-0005-0000-0000-0000FD070000}"/>
    <cellStyle name="강조색5 2 4" xfId="3069" xr:uid="{00000000-0005-0000-0000-0000FE070000}"/>
    <cellStyle name="강조색5 20" xfId="1067" xr:uid="{00000000-0005-0000-0000-0000FF070000}"/>
    <cellStyle name="강조색5 21" xfId="1068" xr:uid="{00000000-0005-0000-0000-000000080000}"/>
    <cellStyle name="강조색5 22" xfId="1069" xr:uid="{00000000-0005-0000-0000-000001080000}"/>
    <cellStyle name="강조색5 23" xfId="1070" xr:uid="{00000000-0005-0000-0000-000002080000}"/>
    <cellStyle name="강조색5 24" xfId="1071" xr:uid="{00000000-0005-0000-0000-000003080000}"/>
    <cellStyle name="강조색5 25" xfId="1072" xr:uid="{00000000-0005-0000-0000-000004080000}"/>
    <cellStyle name="강조색5 26" xfId="1073" xr:uid="{00000000-0005-0000-0000-000005080000}"/>
    <cellStyle name="강조색5 27" xfId="1074" xr:uid="{00000000-0005-0000-0000-000006080000}"/>
    <cellStyle name="강조색5 28" xfId="1075" xr:uid="{00000000-0005-0000-0000-000007080000}"/>
    <cellStyle name="강조색5 29" xfId="1076" xr:uid="{00000000-0005-0000-0000-000008080000}"/>
    <cellStyle name="강조색5 3" xfId="1077" xr:uid="{00000000-0005-0000-0000-000009080000}"/>
    <cellStyle name="강조색5 3 2" xfId="1078" xr:uid="{00000000-0005-0000-0000-00000A080000}"/>
    <cellStyle name="강조색5 30" xfId="1079" xr:uid="{00000000-0005-0000-0000-00000B080000}"/>
    <cellStyle name="강조색5 31" xfId="1080" xr:uid="{00000000-0005-0000-0000-00000C080000}"/>
    <cellStyle name="강조색5 32" xfId="1081" xr:uid="{00000000-0005-0000-0000-00000D080000}"/>
    <cellStyle name="강조색5 4" xfId="1082" xr:uid="{00000000-0005-0000-0000-00000E080000}"/>
    <cellStyle name="강조색5 4 2" xfId="1083" xr:uid="{00000000-0005-0000-0000-00000F080000}"/>
    <cellStyle name="강조색5 5" xfId="1084" xr:uid="{00000000-0005-0000-0000-000010080000}"/>
    <cellStyle name="강조색5 5 2" xfId="1085" xr:uid="{00000000-0005-0000-0000-000011080000}"/>
    <cellStyle name="강조색5 6" xfId="1086" xr:uid="{00000000-0005-0000-0000-000012080000}"/>
    <cellStyle name="강조색5 6 10" xfId="3070" xr:uid="{00000000-0005-0000-0000-000013080000}"/>
    <cellStyle name="강조색5 6 11" xfId="3071" xr:uid="{00000000-0005-0000-0000-000014080000}"/>
    <cellStyle name="강조색5 6 2" xfId="1087" xr:uid="{00000000-0005-0000-0000-000015080000}"/>
    <cellStyle name="강조색5 6 3" xfId="3072" xr:uid="{00000000-0005-0000-0000-000016080000}"/>
    <cellStyle name="강조색5 6 4" xfId="3073" xr:uid="{00000000-0005-0000-0000-000017080000}"/>
    <cellStyle name="강조색5 6 5" xfId="3074" xr:uid="{00000000-0005-0000-0000-000018080000}"/>
    <cellStyle name="강조색5 6 6" xfId="3075" xr:uid="{00000000-0005-0000-0000-000019080000}"/>
    <cellStyle name="강조색5 6 7" xfId="3076" xr:uid="{00000000-0005-0000-0000-00001A080000}"/>
    <cellStyle name="강조색5 6 8" xfId="3077" xr:uid="{00000000-0005-0000-0000-00001B080000}"/>
    <cellStyle name="강조색5 6 9" xfId="3078" xr:uid="{00000000-0005-0000-0000-00001C080000}"/>
    <cellStyle name="강조색5 7" xfId="1088" xr:uid="{00000000-0005-0000-0000-00001D080000}"/>
    <cellStyle name="강조색5 7 2" xfId="1089" xr:uid="{00000000-0005-0000-0000-00001E080000}"/>
    <cellStyle name="강조색5 8" xfId="1090" xr:uid="{00000000-0005-0000-0000-00001F080000}"/>
    <cellStyle name="강조색5 8 2" xfId="1091" xr:uid="{00000000-0005-0000-0000-000020080000}"/>
    <cellStyle name="강조색5 9" xfId="1092" xr:uid="{00000000-0005-0000-0000-000021080000}"/>
    <cellStyle name="강조색5 9 2" xfId="1093" xr:uid="{00000000-0005-0000-0000-000022080000}"/>
    <cellStyle name="강조색6 10" xfId="1094" xr:uid="{00000000-0005-0000-0000-000023080000}"/>
    <cellStyle name="강조색6 10 2" xfId="1095" xr:uid="{00000000-0005-0000-0000-000024080000}"/>
    <cellStyle name="강조색6 11" xfId="1096" xr:uid="{00000000-0005-0000-0000-000025080000}"/>
    <cellStyle name="강조색6 12" xfId="1097" xr:uid="{00000000-0005-0000-0000-000026080000}"/>
    <cellStyle name="강조색6 13" xfId="1098" xr:uid="{00000000-0005-0000-0000-000027080000}"/>
    <cellStyle name="강조색6 14" xfId="1099" xr:uid="{00000000-0005-0000-0000-000028080000}"/>
    <cellStyle name="강조색6 15" xfId="1100" xr:uid="{00000000-0005-0000-0000-000029080000}"/>
    <cellStyle name="강조색6 16" xfId="1101" xr:uid="{00000000-0005-0000-0000-00002A080000}"/>
    <cellStyle name="강조색6 17" xfId="1102" xr:uid="{00000000-0005-0000-0000-00002B080000}"/>
    <cellStyle name="강조색6 18" xfId="1103" xr:uid="{00000000-0005-0000-0000-00002C080000}"/>
    <cellStyle name="강조색6 19" xfId="1104" xr:uid="{00000000-0005-0000-0000-00002D080000}"/>
    <cellStyle name="강조색6 2" xfId="1105" xr:uid="{00000000-0005-0000-0000-00002E080000}"/>
    <cellStyle name="강조색6 2 2" xfId="1106" xr:uid="{00000000-0005-0000-0000-00002F080000}"/>
    <cellStyle name="강조색6 2 3" xfId="1107" xr:uid="{00000000-0005-0000-0000-000030080000}"/>
    <cellStyle name="강조색6 2 4" xfId="3079" xr:uid="{00000000-0005-0000-0000-000031080000}"/>
    <cellStyle name="강조색6 2 5" xfId="3080" xr:uid="{00000000-0005-0000-0000-000032080000}"/>
    <cellStyle name="강조색6 2 6" xfId="3081" xr:uid="{00000000-0005-0000-0000-000033080000}"/>
    <cellStyle name="강조색6 2 7" xfId="3082" xr:uid="{00000000-0005-0000-0000-000034080000}"/>
    <cellStyle name="강조색6 2 8" xfId="3083" xr:uid="{00000000-0005-0000-0000-000035080000}"/>
    <cellStyle name="강조색6 2_정산내역" xfId="3084" xr:uid="{00000000-0005-0000-0000-000036080000}"/>
    <cellStyle name="강조색6 20" xfId="1108" xr:uid="{00000000-0005-0000-0000-000037080000}"/>
    <cellStyle name="강조색6 21" xfId="1109" xr:uid="{00000000-0005-0000-0000-000038080000}"/>
    <cellStyle name="강조색6 22" xfId="1110" xr:uid="{00000000-0005-0000-0000-000039080000}"/>
    <cellStyle name="강조색6 23" xfId="1111" xr:uid="{00000000-0005-0000-0000-00003A080000}"/>
    <cellStyle name="강조색6 24" xfId="1112" xr:uid="{00000000-0005-0000-0000-00003B080000}"/>
    <cellStyle name="강조색6 25" xfId="1113" xr:uid="{00000000-0005-0000-0000-00003C080000}"/>
    <cellStyle name="강조색6 26" xfId="1114" xr:uid="{00000000-0005-0000-0000-00003D080000}"/>
    <cellStyle name="강조색6 27" xfId="1115" xr:uid="{00000000-0005-0000-0000-00003E080000}"/>
    <cellStyle name="강조색6 28" xfId="1116" xr:uid="{00000000-0005-0000-0000-00003F080000}"/>
    <cellStyle name="강조색6 29" xfId="1117" xr:uid="{00000000-0005-0000-0000-000040080000}"/>
    <cellStyle name="강조색6 3" xfId="1118" xr:uid="{00000000-0005-0000-0000-000041080000}"/>
    <cellStyle name="강조색6 3 2" xfId="1119" xr:uid="{00000000-0005-0000-0000-000042080000}"/>
    <cellStyle name="강조색6 30" xfId="1120" xr:uid="{00000000-0005-0000-0000-000043080000}"/>
    <cellStyle name="강조색6 31" xfId="1121" xr:uid="{00000000-0005-0000-0000-000044080000}"/>
    <cellStyle name="강조색6 32" xfId="1122" xr:uid="{00000000-0005-0000-0000-000045080000}"/>
    <cellStyle name="강조색6 4" xfId="1123" xr:uid="{00000000-0005-0000-0000-000046080000}"/>
    <cellStyle name="강조색6 4 2" xfId="1124" xr:uid="{00000000-0005-0000-0000-000047080000}"/>
    <cellStyle name="강조색6 5" xfId="1125" xr:uid="{00000000-0005-0000-0000-000048080000}"/>
    <cellStyle name="강조색6 5 2" xfId="1126" xr:uid="{00000000-0005-0000-0000-000049080000}"/>
    <cellStyle name="강조색6 6" xfId="1127" xr:uid="{00000000-0005-0000-0000-00004A080000}"/>
    <cellStyle name="강조색6 6 10" xfId="3085" xr:uid="{00000000-0005-0000-0000-00004B080000}"/>
    <cellStyle name="강조색6 6 11" xfId="3086" xr:uid="{00000000-0005-0000-0000-00004C080000}"/>
    <cellStyle name="강조색6 6 2" xfId="1128" xr:uid="{00000000-0005-0000-0000-00004D080000}"/>
    <cellStyle name="강조색6 6 3" xfId="3087" xr:uid="{00000000-0005-0000-0000-00004E080000}"/>
    <cellStyle name="강조색6 6 4" xfId="3088" xr:uid="{00000000-0005-0000-0000-00004F080000}"/>
    <cellStyle name="강조색6 6 5" xfId="3089" xr:uid="{00000000-0005-0000-0000-000050080000}"/>
    <cellStyle name="강조색6 6 6" xfId="3090" xr:uid="{00000000-0005-0000-0000-000051080000}"/>
    <cellStyle name="강조색6 6 7" xfId="3091" xr:uid="{00000000-0005-0000-0000-000052080000}"/>
    <cellStyle name="강조색6 6 8" xfId="3092" xr:uid="{00000000-0005-0000-0000-000053080000}"/>
    <cellStyle name="강조색6 6 9" xfId="3093" xr:uid="{00000000-0005-0000-0000-000054080000}"/>
    <cellStyle name="강조색6 7" xfId="1129" xr:uid="{00000000-0005-0000-0000-000055080000}"/>
    <cellStyle name="강조색6 7 2" xfId="1130" xr:uid="{00000000-0005-0000-0000-000056080000}"/>
    <cellStyle name="강조색6 8" xfId="1131" xr:uid="{00000000-0005-0000-0000-000057080000}"/>
    <cellStyle name="강조색6 8 2" xfId="1132" xr:uid="{00000000-0005-0000-0000-000058080000}"/>
    <cellStyle name="강조색6 9" xfId="1133" xr:uid="{00000000-0005-0000-0000-000059080000}"/>
    <cellStyle name="강조색6 9 2" xfId="1134" xr:uid="{00000000-0005-0000-0000-00005A080000}"/>
    <cellStyle name="결산일" xfId="3094" xr:uid="{00000000-0005-0000-0000-00005B080000}"/>
    <cellStyle name="경고문 10" xfId="1135" xr:uid="{00000000-0005-0000-0000-00005C080000}"/>
    <cellStyle name="경고문 10 2" xfId="1136" xr:uid="{00000000-0005-0000-0000-00005D080000}"/>
    <cellStyle name="경고문 11" xfId="1137" xr:uid="{00000000-0005-0000-0000-00005E080000}"/>
    <cellStyle name="경고문 12" xfId="1138" xr:uid="{00000000-0005-0000-0000-00005F080000}"/>
    <cellStyle name="경고문 13" xfId="1139" xr:uid="{00000000-0005-0000-0000-000060080000}"/>
    <cellStyle name="경고문 14" xfId="1140" xr:uid="{00000000-0005-0000-0000-000061080000}"/>
    <cellStyle name="경고문 15" xfId="1141" xr:uid="{00000000-0005-0000-0000-000062080000}"/>
    <cellStyle name="경고문 16" xfId="1142" xr:uid="{00000000-0005-0000-0000-000063080000}"/>
    <cellStyle name="경고문 17" xfId="1143" xr:uid="{00000000-0005-0000-0000-000064080000}"/>
    <cellStyle name="경고문 18" xfId="1144" xr:uid="{00000000-0005-0000-0000-000065080000}"/>
    <cellStyle name="경고문 19" xfId="1145" xr:uid="{00000000-0005-0000-0000-000066080000}"/>
    <cellStyle name="경고문 2" xfId="1146" xr:uid="{00000000-0005-0000-0000-000067080000}"/>
    <cellStyle name="경고문 2 2" xfId="1147" xr:uid="{00000000-0005-0000-0000-000068080000}"/>
    <cellStyle name="경고문 2 3" xfId="1148" xr:uid="{00000000-0005-0000-0000-000069080000}"/>
    <cellStyle name="경고문 2 4" xfId="3095" xr:uid="{00000000-0005-0000-0000-00006A080000}"/>
    <cellStyle name="경고문 20" xfId="1149" xr:uid="{00000000-0005-0000-0000-00006B080000}"/>
    <cellStyle name="경고문 21" xfId="1150" xr:uid="{00000000-0005-0000-0000-00006C080000}"/>
    <cellStyle name="경고문 22" xfId="1151" xr:uid="{00000000-0005-0000-0000-00006D080000}"/>
    <cellStyle name="경고문 23" xfId="1152" xr:uid="{00000000-0005-0000-0000-00006E080000}"/>
    <cellStyle name="경고문 24" xfId="1153" xr:uid="{00000000-0005-0000-0000-00006F080000}"/>
    <cellStyle name="경고문 25" xfId="1154" xr:uid="{00000000-0005-0000-0000-000070080000}"/>
    <cellStyle name="경고문 26" xfId="1155" xr:uid="{00000000-0005-0000-0000-000071080000}"/>
    <cellStyle name="경고문 27" xfId="1156" xr:uid="{00000000-0005-0000-0000-000072080000}"/>
    <cellStyle name="경고문 28" xfId="1157" xr:uid="{00000000-0005-0000-0000-000073080000}"/>
    <cellStyle name="경고문 29" xfId="1158" xr:uid="{00000000-0005-0000-0000-000074080000}"/>
    <cellStyle name="경고문 3" xfId="1159" xr:uid="{00000000-0005-0000-0000-000075080000}"/>
    <cellStyle name="경고문 3 2" xfId="1160" xr:uid="{00000000-0005-0000-0000-000076080000}"/>
    <cellStyle name="경고문 30" xfId="1161" xr:uid="{00000000-0005-0000-0000-000077080000}"/>
    <cellStyle name="경고문 31" xfId="1162" xr:uid="{00000000-0005-0000-0000-000078080000}"/>
    <cellStyle name="경고문 32" xfId="1163" xr:uid="{00000000-0005-0000-0000-000079080000}"/>
    <cellStyle name="경고문 4" xfId="1164" xr:uid="{00000000-0005-0000-0000-00007A080000}"/>
    <cellStyle name="경고문 4 2" xfId="1165" xr:uid="{00000000-0005-0000-0000-00007B080000}"/>
    <cellStyle name="경고문 5" xfId="1166" xr:uid="{00000000-0005-0000-0000-00007C080000}"/>
    <cellStyle name="경고문 5 2" xfId="1167" xr:uid="{00000000-0005-0000-0000-00007D080000}"/>
    <cellStyle name="경고문 6" xfId="1168" xr:uid="{00000000-0005-0000-0000-00007E080000}"/>
    <cellStyle name="경고문 6 10" xfId="3096" xr:uid="{00000000-0005-0000-0000-00007F080000}"/>
    <cellStyle name="경고문 6 11" xfId="3097" xr:uid="{00000000-0005-0000-0000-000080080000}"/>
    <cellStyle name="경고문 6 2" xfId="1169" xr:uid="{00000000-0005-0000-0000-000081080000}"/>
    <cellStyle name="경고문 6 3" xfId="3098" xr:uid="{00000000-0005-0000-0000-000082080000}"/>
    <cellStyle name="경고문 6 4" xfId="3099" xr:uid="{00000000-0005-0000-0000-000083080000}"/>
    <cellStyle name="경고문 6 5" xfId="3100" xr:uid="{00000000-0005-0000-0000-000084080000}"/>
    <cellStyle name="경고문 6 6" xfId="3101" xr:uid="{00000000-0005-0000-0000-000085080000}"/>
    <cellStyle name="경고문 6 7" xfId="3102" xr:uid="{00000000-0005-0000-0000-000086080000}"/>
    <cellStyle name="경고문 6 8" xfId="3103" xr:uid="{00000000-0005-0000-0000-000087080000}"/>
    <cellStyle name="경고문 6 9" xfId="3104" xr:uid="{00000000-0005-0000-0000-000088080000}"/>
    <cellStyle name="경고문 7" xfId="1170" xr:uid="{00000000-0005-0000-0000-000089080000}"/>
    <cellStyle name="경고문 7 2" xfId="1171" xr:uid="{00000000-0005-0000-0000-00008A080000}"/>
    <cellStyle name="경고문 8" xfId="1172" xr:uid="{00000000-0005-0000-0000-00008B080000}"/>
    <cellStyle name="경고문 8 2" xfId="1173" xr:uid="{00000000-0005-0000-0000-00008C080000}"/>
    <cellStyle name="경고문 9" xfId="1174" xr:uid="{00000000-0005-0000-0000-00008D080000}"/>
    <cellStyle name="경고문 9 2" xfId="1175" xr:uid="{00000000-0005-0000-0000-00008E080000}"/>
    <cellStyle name="계산 10" xfId="1176" xr:uid="{00000000-0005-0000-0000-00008F080000}"/>
    <cellStyle name="계산 10 2" xfId="1177" xr:uid="{00000000-0005-0000-0000-000090080000}"/>
    <cellStyle name="계산 11" xfId="1178" xr:uid="{00000000-0005-0000-0000-000091080000}"/>
    <cellStyle name="계산 12" xfId="1179" xr:uid="{00000000-0005-0000-0000-000092080000}"/>
    <cellStyle name="계산 13" xfId="1180" xr:uid="{00000000-0005-0000-0000-000093080000}"/>
    <cellStyle name="계산 14" xfId="1181" xr:uid="{00000000-0005-0000-0000-000094080000}"/>
    <cellStyle name="계산 15" xfId="1182" xr:uid="{00000000-0005-0000-0000-000095080000}"/>
    <cellStyle name="계산 16" xfId="1183" xr:uid="{00000000-0005-0000-0000-000096080000}"/>
    <cellStyle name="계산 17" xfId="1184" xr:uid="{00000000-0005-0000-0000-000097080000}"/>
    <cellStyle name="계산 18" xfId="1185" xr:uid="{00000000-0005-0000-0000-000098080000}"/>
    <cellStyle name="계산 19" xfId="1186" xr:uid="{00000000-0005-0000-0000-000099080000}"/>
    <cellStyle name="계산 2" xfId="1187" xr:uid="{00000000-0005-0000-0000-00009A080000}"/>
    <cellStyle name="계산 2 2" xfId="1188" xr:uid="{00000000-0005-0000-0000-00009B080000}"/>
    <cellStyle name="계산 2 3" xfId="1189" xr:uid="{00000000-0005-0000-0000-00009C080000}"/>
    <cellStyle name="계산 2 4" xfId="3105" xr:uid="{00000000-0005-0000-0000-00009D080000}"/>
    <cellStyle name="계산 2 5" xfId="3106" xr:uid="{00000000-0005-0000-0000-00009E080000}"/>
    <cellStyle name="계산 2 6" xfId="3107" xr:uid="{00000000-0005-0000-0000-00009F080000}"/>
    <cellStyle name="계산 2 7" xfId="3108" xr:uid="{00000000-0005-0000-0000-0000A0080000}"/>
    <cellStyle name="계산 2 8" xfId="3109" xr:uid="{00000000-0005-0000-0000-0000A1080000}"/>
    <cellStyle name="계산 2_정산내역" xfId="3110" xr:uid="{00000000-0005-0000-0000-0000A2080000}"/>
    <cellStyle name="계산 20" xfId="1190" xr:uid="{00000000-0005-0000-0000-0000A3080000}"/>
    <cellStyle name="계산 21" xfId="1191" xr:uid="{00000000-0005-0000-0000-0000A4080000}"/>
    <cellStyle name="계산 22" xfId="1192" xr:uid="{00000000-0005-0000-0000-0000A5080000}"/>
    <cellStyle name="계산 23" xfId="1193" xr:uid="{00000000-0005-0000-0000-0000A6080000}"/>
    <cellStyle name="계산 24" xfId="1194" xr:uid="{00000000-0005-0000-0000-0000A7080000}"/>
    <cellStyle name="계산 25" xfId="1195" xr:uid="{00000000-0005-0000-0000-0000A8080000}"/>
    <cellStyle name="계산 26" xfId="1196" xr:uid="{00000000-0005-0000-0000-0000A9080000}"/>
    <cellStyle name="계산 27" xfId="1197" xr:uid="{00000000-0005-0000-0000-0000AA080000}"/>
    <cellStyle name="계산 28" xfId="1198" xr:uid="{00000000-0005-0000-0000-0000AB080000}"/>
    <cellStyle name="계산 29" xfId="1199" xr:uid="{00000000-0005-0000-0000-0000AC080000}"/>
    <cellStyle name="계산 3" xfId="1200" xr:uid="{00000000-0005-0000-0000-0000AD080000}"/>
    <cellStyle name="계산 3 2" xfId="1201" xr:uid="{00000000-0005-0000-0000-0000AE080000}"/>
    <cellStyle name="계산 30" xfId="1202" xr:uid="{00000000-0005-0000-0000-0000AF080000}"/>
    <cellStyle name="계산 31" xfId="1203" xr:uid="{00000000-0005-0000-0000-0000B0080000}"/>
    <cellStyle name="계산 32" xfId="1204" xr:uid="{00000000-0005-0000-0000-0000B1080000}"/>
    <cellStyle name="계산 4" xfId="1205" xr:uid="{00000000-0005-0000-0000-0000B2080000}"/>
    <cellStyle name="계산 4 2" xfId="1206" xr:uid="{00000000-0005-0000-0000-0000B3080000}"/>
    <cellStyle name="계산 5" xfId="1207" xr:uid="{00000000-0005-0000-0000-0000B4080000}"/>
    <cellStyle name="계산 5 2" xfId="1208" xr:uid="{00000000-0005-0000-0000-0000B5080000}"/>
    <cellStyle name="계산 6" xfId="1209" xr:uid="{00000000-0005-0000-0000-0000B6080000}"/>
    <cellStyle name="계산 6 10" xfId="3111" xr:uid="{00000000-0005-0000-0000-0000B7080000}"/>
    <cellStyle name="계산 6 11" xfId="3112" xr:uid="{00000000-0005-0000-0000-0000B8080000}"/>
    <cellStyle name="계산 6 2" xfId="1210" xr:uid="{00000000-0005-0000-0000-0000B9080000}"/>
    <cellStyle name="계산 6 3" xfId="3113" xr:uid="{00000000-0005-0000-0000-0000BA080000}"/>
    <cellStyle name="계산 6 4" xfId="3114" xr:uid="{00000000-0005-0000-0000-0000BB080000}"/>
    <cellStyle name="계산 6 5" xfId="3115" xr:uid="{00000000-0005-0000-0000-0000BC080000}"/>
    <cellStyle name="계산 6 6" xfId="3116" xr:uid="{00000000-0005-0000-0000-0000BD080000}"/>
    <cellStyle name="계산 6 7" xfId="3117" xr:uid="{00000000-0005-0000-0000-0000BE080000}"/>
    <cellStyle name="계산 6 8" xfId="3118" xr:uid="{00000000-0005-0000-0000-0000BF080000}"/>
    <cellStyle name="계산 6 9" xfId="3119" xr:uid="{00000000-0005-0000-0000-0000C0080000}"/>
    <cellStyle name="계산 7" xfId="1211" xr:uid="{00000000-0005-0000-0000-0000C1080000}"/>
    <cellStyle name="계산 7 2" xfId="1212" xr:uid="{00000000-0005-0000-0000-0000C2080000}"/>
    <cellStyle name="계산 8" xfId="1213" xr:uid="{00000000-0005-0000-0000-0000C3080000}"/>
    <cellStyle name="계산 8 2" xfId="1214" xr:uid="{00000000-0005-0000-0000-0000C4080000}"/>
    <cellStyle name="계산 9" xfId="1215" xr:uid="{00000000-0005-0000-0000-0000C5080000}"/>
    <cellStyle name="계산 9 2" xfId="1216" xr:uid="{00000000-0005-0000-0000-0000C6080000}"/>
    <cellStyle name="고정소숫점" xfId="1217" xr:uid="{00000000-0005-0000-0000-0000C7080000}"/>
    <cellStyle name="고정소숫점 2" xfId="3120" xr:uid="{00000000-0005-0000-0000-0000C8080000}"/>
    <cellStyle name="고정출력1" xfId="1218" xr:uid="{00000000-0005-0000-0000-0000C9080000}"/>
    <cellStyle name="고정출력1 2" xfId="3121" xr:uid="{00000000-0005-0000-0000-0000CA080000}"/>
    <cellStyle name="고정출력2" xfId="1219" xr:uid="{00000000-0005-0000-0000-0000CB080000}"/>
    <cellStyle name="고정출력2 2" xfId="3122" xr:uid="{00000000-0005-0000-0000-0000CC080000}"/>
    <cellStyle name="광선" xfId="1220" xr:uid="{00000000-0005-0000-0000-0000CD080000}"/>
    <cellStyle name="咬訌裝?INCOM1" xfId="1221" xr:uid="{00000000-0005-0000-0000-0000CE080000}"/>
    <cellStyle name="咬訌裝?INCOM10" xfId="1222" xr:uid="{00000000-0005-0000-0000-0000CF080000}"/>
    <cellStyle name="咬訌裝?INCOM2" xfId="1223" xr:uid="{00000000-0005-0000-0000-0000D0080000}"/>
    <cellStyle name="咬訌裝?INCOM3" xfId="1224" xr:uid="{00000000-0005-0000-0000-0000D1080000}"/>
    <cellStyle name="咬訌裝?INCOM4" xfId="1225" xr:uid="{00000000-0005-0000-0000-0000D2080000}"/>
    <cellStyle name="咬訌裝?INCOM5" xfId="1226" xr:uid="{00000000-0005-0000-0000-0000D3080000}"/>
    <cellStyle name="咬訌裝?INCOM6" xfId="1227" xr:uid="{00000000-0005-0000-0000-0000D4080000}"/>
    <cellStyle name="咬訌裝?INCOM7" xfId="1228" xr:uid="{00000000-0005-0000-0000-0000D5080000}"/>
    <cellStyle name="咬訌裝?INCOM8" xfId="1229" xr:uid="{00000000-0005-0000-0000-0000D6080000}"/>
    <cellStyle name="咬訌裝?INCOM9" xfId="1230" xr:uid="{00000000-0005-0000-0000-0000D7080000}"/>
    <cellStyle name="咬訌裝?PRIB11" xfId="1231" xr:uid="{00000000-0005-0000-0000-0000D8080000}"/>
    <cellStyle name="굵은항목" xfId="3123" xr:uid="{00000000-0005-0000-0000-0000D9080000}"/>
    <cellStyle name="금액" xfId="3124" xr:uid="{00000000-0005-0000-0000-0000DA080000}"/>
    <cellStyle name="나쁨 10" xfId="1232" xr:uid="{00000000-0005-0000-0000-0000DB080000}"/>
    <cellStyle name="나쁨 10 2" xfId="1233" xr:uid="{00000000-0005-0000-0000-0000DC080000}"/>
    <cellStyle name="나쁨 11" xfId="1234" xr:uid="{00000000-0005-0000-0000-0000DD080000}"/>
    <cellStyle name="나쁨 12" xfId="1235" xr:uid="{00000000-0005-0000-0000-0000DE080000}"/>
    <cellStyle name="나쁨 13" xfId="1236" xr:uid="{00000000-0005-0000-0000-0000DF080000}"/>
    <cellStyle name="나쁨 14" xfId="1237" xr:uid="{00000000-0005-0000-0000-0000E0080000}"/>
    <cellStyle name="나쁨 15" xfId="1238" xr:uid="{00000000-0005-0000-0000-0000E1080000}"/>
    <cellStyle name="나쁨 16" xfId="1239" xr:uid="{00000000-0005-0000-0000-0000E2080000}"/>
    <cellStyle name="나쁨 17" xfId="1240" xr:uid="{00000000-0005-0000-0000-0000E3080000}"/>
    <cellStyle name="나쁨 18" xfId="1241" xr:uid="{00000000-0005-0000-0000-0000E4080000}"/>
    <cellStyle name="나쁨 19" xfId="1242" xr:uid="{00000000-0005-0000-0000-0000E5080000}"/>
    <cellStyle name="나쁨 2" xfId="1243" xr:uid="{00000000-0005-0000-0000-0000E6080000}"/>
    <cellStyle name="나쁨 2 2" xfId="1244" xr:uid="{00000000-0005-0000-0000-0000E7080000}"/>
    <cellStyle name="나쁨 2 3" xfId="1245" xr:uid="{00000000-0005-0000-0000-0000E8080000}"/>
    <cellStyle name="나쁨 2 4" xfId="3125" xr:uid="{00000000-0005-0000-0000-0000E9080000}"/>
    <cellStyle name="나쁨 2 5" xfId="3126" xr:uid="{00000000-0005-0000-0000-0000EA080000}"/>
    <cellStyle name="나쁨 2 6" xfId="3127" xr:uid="{00000000-0005-0000-0000-0000EB080000}"/>
    <cellStyle name="나쁨 2 7" xfId="3128" xr:uid="{00000000-0005-0000-0000-0000EC080000}"/>
    <cellStyle name="나쁨 2 8" xfId="3129" xr:uid="{00000000-0005-0000-0000-0000ED080000}"/>
    <cellStyle name="나쁨 2_정산내역" xfId="3130" xr:uid="{00000000-0005-0000-0000-0000EE080000}"/>
    <cellStyle name="나쁨 20" xfId="1246" xr:uid="{00000000-0005-0000-0000-0000EF080000}"/>
    <cellStyle name="나쁨 21" xfId="1247" xr:uid="{00000000-0005-0000-0000-0000F0080000}"/>
    <cellStyle name="나쁨 22" xfId="1248" xr:uid="{00000000-0005-0000-0000-0000F1080000}"/>
    <cellStyle name="나쁨 23" xfId="1249" xr:uid="{00000000-0005-0000-0000-0000F2080000}"/>
    <cellStyle name="나쁨 24" xfId="1250" xr:uid="{00000000-0005-0000-0000-0000F3080000}"/>
    <cellStyle name="나쁨 25" xfId="1251" xr:uid="{00000000-0005-0000-0000-0000F4080000}"/>
    <cellStyle name="나쁨 26" xfId="1252" xr:uid="{00000000-0005-0000-0000-0000F5080000}"/>
    <cellStyle name="나쁨 27" xfId="1253" xr:uid="{00000000-0005-0000-0000-0000F6080000}"/>
    <cellStyle name="나쁨 28" xfId="1254" xr:uid="{00000000-0005-0000-0000-0000F7080000}"/>
    <cellStyle name="나쁨 29" xfId="1255" xr:uid="{00000000-0005-0000-0000-0000F8080000}"/>
    <cellStyle name="나쁨 3" xfId="1256" xr:uid="{00000000-0005-0000-0000-0000F9080000}"/>
    <cellStyle name="나쁨 3 2" xfId="1257" xr:uid="{00000000-0005-0000-0000-0000FA080000}"/>
    <cellStyle name="나쁨 30" xfId="1258" xr:uid="{00000000-0005-0000-0000-0000FB080000}"/>
    <cellStyle name="나쁨 31" xfId="1259" xr:uid="{00000000-0005-0000-0000-0000FC080000}"/>
    <cellStyle name="나쁨 32" xfId="1260" xr:uid="{00000000-0005-0000-0000-0000FD080000}"/>
    <cellStyle name="나쁨 4" xfId="1261" xr:uid="{00000000-0005-0000-0000-0000FE080000}"/>
    <cellStyle name="나쁨 4 2" xfId="1262" xr:uid="{00000000-0005-0000-0000-0000FF080000}"/>
    <cellStyle name="나쁨 5" xfId="1263" xr:uid="{00000000-0005-0000-0000-000000090000}"/>
    <cellStyle name="나쁨 5 2" xfId="1264" xr:uid="{00000000-0005-0000-0000-000001090000}"/>
    <cellStyle name="나쁨 6" xfId="1265" xr:uid="{00000000-0005-0000-0000-000002090000}"/>
    <cellStyle name="나쁨 6 10" xfId="3131" xr:uid="{00000000-0005-0000-0000-000003090000}"/>
    <cellStyle name="나쁨 6 11" xfId="3132" xr:uid="{00000000-0005-0000-0000-000004090000}"/>
    <cellStyle name="나쁨 6 2" xfId="1266" xr:uid="{00000000-0005-0000-0000-000005090000}"/>
    <cellStyle name="나쁨 6 3" xfId="3133" xr:uid="{00000000-0005-0000-0000-000006090000}"/>
    <cellStyle name="나쁨 6 4" xfId="3134" xr:uid="{00000000-0005-0000-0000-000007090000}"/>
    <cellStyle name="나쁨 6 5" xfId="3135" xr:uid="{00000000-0005-0000-0000-000008090000}"/>
    <cellStyle name="나쁨 6 6" xfId="3136" xr:uid="{00000000-0005-0000-0000-000009090000}"/>
    <cellStyle name="나쁨 6 7" xfId="3137" xr:uid="{00000000-0005-0000-0000-00000A090000}"/>
    <cellStyle name="나쁨 6 8" xfId="3138" xr:uid="{00000000-0005-0000-0000-00000B090000}"/>
    <cellStyle name="나쁨 6 9" xfId="3139" xr:uid="{00000000-0005-0000-0000-00000C090000}"/>
    <cellStyle name="나쁨 7" xfId="1267" xr:uid="{00000000-0005-0000-0000-00000D090000}"/>
    <cellStyle name="나쁨 7 2" xfId="1268" xr:uid="{00000000-0005-0000-0000-00000E090000}"/>
    <cellStyle name="나쁨 8" xfId="1269" xr:uid="{00000000-0005-0000-0000-00000F090000}"/>
    <cellStyle name="나쁨 8 2" xfId="1270" xr:uid="{00000000-0005-0000-0000-000010090000}"/>
    <cellStyle name="나쁨 9" xfId="1271" xr:uid="{00000000-0005-0000-0000-000011090000}"/>
    <cellStyle name="나쁨 9 2" xfId="1272" xr:uid="{00000000-0005-0000-0000-000012090000}"/>
    <cellStyle name="날짜" xfId="1273" xr:uid="{00000000-0005-0000-0000-000013090000}"/>
    <cellStyle name="날짜 2" xfId="3140" xr:uid="{00000000-0005-0000-0000-000014090000}"/>
    <cellStyle name="내용" xfId="3141" xr:uid="{00000000-0005-0000-0000-000015090000}"/>
    <cellStyle name="년도" xfId="3142" xr:uid="{00000000-0005-0000-0000-000016090000}"/>
    <cellStyle name="단위 : 백만원" xfId="3143" xr:uid="{00000000-0005-0000-0000-000017090000}"/>
    <cellStyle name="단위 : 원" xfId="3144" xr:uid="{00000000-0005-0000-0000-000018090000}"/>
    <cellStyle name="단위 : 천원" xfId="3145" xr:uid="{00000000-0005-0000-0000-000019090000}"/>
    <cellStyle name="달러" xfId="1274" xr:uid="{00000000-0005-0000-0000-00001A090000}"/>
    <cellStyle name="달러 2" xfId="3146" xr:uid="{00000000-0005-0000-0000-00001B090000}"/>
    <cellStyle name="데이타" xfId="1275" xr:uid="{00000000-0005-0000-0000-00001C090000}"/>
    <cellStyle name="뒤에 오는 하이퍼링크" xfId="3147" xr:uid="{00000000-0005-0000-0000-00001D090000}"/>
    <cellStyle name="똿떓죶Ø괻 [0.00]_PRODUCT DETAIL Q1" xfId="3148" xr:uid="{00000000-0005-0000-0000-00001E090000}"/>
    <cellStyle name="똿떓죶Ø괻_PRODUCT DETAIL Q1" xfId="3149" xr:uid="{00000000-0005-0000-0000-00001F090000}"/>
    <cellStyle name="똿뗦먛귟 [0.00]_NT Server " xfId="1276" xr:uid="{00000000-0005-0000-0000-000020090000}"/>
    <cellStyle name="똿뗦먛귟_NT Server " xfId="1277" xr:uid="{00000000-0005-0000-0000-000021090000}"/>
    <cellStyle name="메모 10" xfId="1278" xr:uid="{00000000-0005-0000-0000-000022090000}"/>
    <cellStyle name="메모 10 2" xfId="1279" xr:uid="{00000000-0005-0000-0000-000023090000}"/>
    <cellStyle name="메모 11" xfId="1280" xr:uid="{00000000-0005-0000-0000-000024090000}"/>
    <cellStyle name="메모 12" xfId="1281" xr:uid="{00000000-0005-0000-0000-000025090000}"/>
    <cellStyle name="메모 13" xfId="1282" xr:uid="{00000000-0005-0000-0000-000026090000}"/>
    <cellStyle name="메모 14" xfId="1283" xr:uid="{00000000-0005-0000-0000-000027090000}"/>
    <cellStyle name="메모 15" xfId="1284" xr:uid="{00000000-0005-0000-0000-000028090000}"/>
    <cellStyle name="메모 16" xfId="1285" xr:uid="{00000000-0005-0000-0000-000029090000}"/>
    <cellStyle name="메모 17" xfId="1286" xr:uid="{00000000-0005-0000-0000-00002A090000}"/>
    <cellStyle name="메모 18" xfId="1287" xr:uid="{00000000-0005-0000-0000-00002B090000}"/>
    <cellStyle name="메모 19" xfId="1288" xr:uid="{00000000-0005-0000-0000-00002C090000}"/>
    <cellStyle name="메모 2" xfId="1289" xr:uid="{00000000-0005-0000-0000-00002D090000}"/>
    <cellStyle name="메모 2 2" xfId="1290" xr:uid="{00000000-0005-0000-0000-00002E090000}"/>
    <cellStyle name="메모 2 2 2" xfId="1291" xr:uid="{00000000-0005-0000-0000-00002F090000}"/>
    <cellStyle name="메모 2 2 2 2" xfId="1292" xr:uid="{00000000-0005-0000-0000-000030090000}"/>
    <cellStyle name="메모 2 2 3" xfId="1293" xr:uid="{00000000-0005-0000-0000-000031090000}"/>
    <cellStyle name="메모 2 2 3 2" xfId="1294" xr:uid="{00000000-0005-0000-0000-000032090000}"/>
    <cellStyle name="메모 2 3" xfId="1295" xr:uid="{00000000-0005-0000-0000-000033090000}"/>
    <cellStyle name="메모 2 3 2" xfId="1296" xr:uid="{00000000-0005-0000-0000-000034090000}"/>
    <cellStyle name="메모 2 4" xfId="1297" xr:uid="{00000000-0005-0000-0000-000035090000}"/>
    <cellStyle name="메모 2 5" xfId="3150" xr:uid="{00000000-0005-0000-0000-000036090000}"/>
    <cellStyle name="메모 2 6" xfId="3151" xr:uid="{00000000-0005-0000-0000-000037090000}"/>
    <cellStyle name="메모 2 7" xfId="3152" xr:uid="{00000000-0005-0000-0000-000038090000}"/>
    <cellStyle name="메모 2 8" xfId="3153" xr:uid="{00000000-0005-0000-0000-000039090000}"/>
    <cellStyle name="메모 20" xfId="1298" xr:uid="{00000000-0005-0000-0000-00003A090000}"/>
    <cellStyle name="메모 21" xfId="1299" xr:uid="{00000000-0005-0000-0000-00003B090000}"/>
    <cellStyle name="메모 22" xfId="1300" xr:uid="{00000000-0005-0000-0000-00003C090000}"/>
    <cellStyle name="메모 23" xfId="1301" xr:uid="{00000000-0005-0000-0000-00003D090000}"/>
    <cellStyle name="메모 24" xfId="1302" xr:uid="{00000000-0005-0000-0000-00003E090000}"/>
    <cellStyle name="메모 25" xfId="1303" xr:uid="{00000000-0005-0000-0000-00003F090000}"/>
    <cellStyle name="메모 26" xfId="1304" xr:uid="{00000000-0005-0000-0000-000040090000}"/>
    <cellStyle name="메모 27" xfId="1305" xr:uid="{00000000-0005-0000-0000-000041090000}"/>
    <cellStyle name="메모 28" xfId="1306" xr:uid="{00000000-0005-0000-0000-000042090000}"/>
    <cellStyle name="메모 29" xfId="1307" xr:uid="{00000000-0005-0000-0000-000043090000}"/>
    <cellStyle name="메모 3" xfId="1308" xr:uid="{00000000-0005-0000-0000-000044090000}"/>
    <cellStyle name="메모 3 2" xfId="1309" xr:uid="{00000000-0005-0000-0000-000045090000}"/>
    <cellStyle name="메모 3 2 2" xfId="1310" xr:uid="{00000000-0005-0000-0000-000046090000}"/>
    <cellStyle name="메모 3 3" xfId="1311" xr:uid="{00000000-0005-0000-0000-000047090000}"/>
    <cellStyle name="메모 30" xfId="1312" xr:uid="{00000000-0005-0000-0000-000048090000}"/>
    <cellStyle name="메모 31" xfId="1313" xr:uid="{00000000-0005-0000-0000-000049090000}"/>
    <cellStyle name="메모 32" xfId="1314" xr:uid="{00000000-0005-0000-0000-00004A090000}"/>
    <cellStyle name="메모 4" xfId="1315" xr:uid="{00000000-0005-0000-0000-00004B090000}"/>
    <cellStyle name="메모 4 2" xfId="1316" xr:uid="{00000000-0005-0000-0000-00004C090000}"/>
    <cellStyle name="메모 4 2 2" xfId="1317" xr:uid="{00000000-0005-0000-0000-00004D090000}"/>
    <cellStyle name="메모 4 3" xfId="1318" xr:uid="{00000000-0005-0000-0000-00004E090000}"/>
    <cellStyle name="메모 5" xfId="1319" xr:uid="{00000000-0005-0000-0000-00004F090000}"/>
    <cellStyle name="메모 5 2" xfId="1320" xr:uid="{00000000-0005-0000-0000-000050090000}"/>
    <cellStyle name="메모 5 2 2" xfId="1321" xr:uid="{00000000-0005-0000-0000-000051090000}"/>
    <cellStyle name="메모 5 3" xfId="1322" xr:uid="{00000000-0005-0000-0000-000052090000}"/>
    <cellStyle name="메모 6" xfId="1323" xr:uid="{00000000-0005-0000-0000-000053090000}"/>
    <cellStyle name="메모 6 10" xfId="3154" xr:uid="{00000000-0005-0000-0000-000054090000}"/>
    <cellStyle name="메모 6 11" xfId="3155" xr:uid="{00000000-0005-0000-0000-000055090000}"/>
    <cellStyle name="메모 6 2" xfId="1324" xr:uid="{00000000-0005-0000-0000-000056090000}"/>
    <cellStyle name="메모 6 2 2" xfId="1325" xr:uid="{00000000-0005-0000-0000-000057090000}"/>
    <cellStyle name="메모 6 3" xfId="1326" xr:uid="{00000000-0005-0000-0000-000058090000}"/>
    <cellStyle name="메모 6 4" xfId="3156" xr:uid="{00000000-0005-0000-0000-000059090000}"/>
    <cellStyle name="메모 6 5" xfId="3157" xr:uid="{00000000-0005-0000-0000-00005A090000}"/>
    <cellStyle name="메모 6 6" xfId="3158" xr:uid="{00000000-0005-0000-0000-00005B090000}"/>
    <cellStyle name="메모 6 7" xfId="3159" xr:uid="{00000000-0005-0000-0000-00005C090000}"/>
    <cellStyle name="메모 6 8" xfId="3160" xr:uid="{00000000-0005-0000-0000-00005D090000}"/>
    <cellStyle name="메모 6 9" xfId="3161" xr:uid="{00000000-0005-0000-0000-00005E090000}"/>
    <cellStyle name="메모 7" xfId="1327" xr:uid="{00000000-0005-0000-0000-00005F090000}"/>
    <cellStyle name="메모 7 2" xfId="1328" xr:uid="{00000000-0005-0000-0000-000060090000}"/>
    <cellStyle name="메모 7 2 2" xfId="1329" xr:uid="{00000000-0005-0000-0000-000061090000}"/>
    <cellStyle name="메모 8" xfId="1330" xr:uid="{00000000-0005-0000-0000-000062090000}"/>
    <cellStyle name="메모 8 2" xfId="1331" xr:uid="{00000000-0005-0000-0000-000063090000}"/>
    <cellStyle name="메모 8 2 2" xfId="1332" xr:uid="{00000000-0005-0000-0000-000064090000}"/>
    <cellStyle name="메모 9" xfId="1333" xr:uid="{00000000-0005-0000-0000-000065090000}"/>
    <cellStyle name="메모 9 2" xfId="1334" xr:uid="{00000000-0005-0000-0000-000066090000}"/>
    <cellStyle name="메모 9 2 2" xfId="1335" xr:uid="{00000000-0005-0000-0000-000067090000}"/>
    <cellStyle name="묮뎋 [0.00]_PRODUCT DETAIL Q1" xfId="3162" xr:uid="{00000000-0005-0000-0000-000068090000}"/>
    <cellStyle name="묮뎋_PRODUCT DETAIL Q1" xfId="3163" xr:uid="{00000000-0005-0000-0000-000069090000}"/>
    <cellStyle name="물품명세" xfId="3164" xr:uid="{00000000-0005-0000-0000-00006A090000}"/>
    <cellStyle name="믅됞 [0.00]_laroux" xfId="3165" xr:uid="{00000000-0005-0000-0000-00006B090000}"/>
    <cellStyle name="믅됞_laroux" xfId="3166" xr:uid="{00000000-0005-0000-0000-00006C090000}"/>
    <cellStyle name="민숙" xfId="1336" xr:uid="{00000000-0005-0000-0000-00006D090000}"/>
    <cellStyle name="百分比_ORDER COVER SHEET(D9905-3)" xfId="3167" xr:uid="{00000000-0005-0000-0000-00006E090000}"/>
    <cellStyle name="백분율 2" xfId="3168" xr:uid="{00000000-0005-0000-0000-00006F090000}"/>
    <cellStyle name="백분율 2 2" xfId="3169" xr:uid="{00000000-0005-0000-0000-000070090000}"/>
    <cellStyle name="백분율 2 3" xfId="3170" xr:uid="{00000000-0005-0000-0000-000071090000}"/>
    <cellStyle name="백분율 2 3 2" xfId="3171" xr:uid="{00000000-0005-0000-0000-000072090000}"/>
    <cellStyle name="백분율 3" xfId="3172" xr:uid="{00000000-0005-0000-0000-000073090000}"/>
    <cellStyle name="백분율 3 2" xfId="3173" xr:uid="{00000000-0005-0000-0000-000074090000}"/>
    <cellStyle name="백분율 3 2 2" xfId="3174" xr:uid="{00000000-0005-0000-0000-000075090000}"/>
    <cellStyle name="백분율 4" xfId="3175" xr:uid="{00000000-0005-0000-0000-000076090000}"/>
    <cellStyle name="백분율 5" xfId="3176" xr:uid="{00000000-0005-0000-0000-000077090000}"/>
    <cellStyle name="백분율 5 2" xfId="3177" xr:uid="{00000000-0005-0000-0000-000078090000}"/>
    <cellStyle name="백분율 5 2 2" xfId="3178" xr:uid="{00000000-0005-0000-0000-000079090000}"/>
    <cellStyle name="백분율 5 2 2 2" xfId="3179" xr:uid="{00000000-0005-0000-0000-00007A090000}"/>
    <cellStyle name="백분율 5 2 3" xfId="3180" xr:uid="{00000000-0005-0000-0000-00007B090000}"/>
    <cellStyle name="백분율 5 3" xfId="3181" xr:uid="{00000000-0005-0000-0000-00007C090000}"/>
    <cellStyle name="백분율[2]" xfId="3182" xr:uid="{00000000-0005-0000-0000-00007D090000}"/>
    <cellStyle name="보통 10" xfId="1337" xr:uid="{00000000-0005-0000-0000-00007E090000}"/>
    <cellStyle name="보통 10 2" xfId="1338" xr:uid="{00000000-0005-0000-0000-00007F090000}"/>
    <cellStyle name="보통 11" xfId="1339" xr:uid="{00000000-0005-0000-0000-000080090000}"/>
    <cellStyle name="보통 12" xfId="1340" xr:uid="{00000000-0005-0000-0000-000081090000}"/>
    <cellStyle name="보통 13" xfId="1341" xr:uid="{00000000-0005-0000-0000-000082090000}"/>
    <cellStyle name="보통 14" xfId="1342" xr:uid="{00000000-0005-0000-0000-000083090000}"/>
    <cellStyle name="보통 15" xfId="1343" xr:uid="{00000000-0005-0000-0000-000084090000}"/>
    <cellStyle name="보통 16" xfId="1344" xr:uid="{00000000-0005-0000-0000-000085090000}"/>
    <cellStyle name="보통 17" xfId="1345" xr:uid="{00000000-0005-0000-0000-000086090000}"/>
    <cellStyle name="보통 18" xfId="1346" xr:uid="{00000000-0005-0000-0000-000087090000}"/>
    <cellStyle name="보통 19" xfId="1347" xr:uid="{00000000-0005-0000-0000-000088090000}"/>
    <cellStyle name="보통 2" xfId="1348" xr:uid="{00000000-0005-0000-0000-000089090000}"/>
    <cellStyle name="보통 2 2" xfId="1349" xr:uid="{00000000-0005-0000-0000-00008A090000}"/>
    <cellStyle name="보통 2 3" xfId="1350" xr:uid="{00000000-0005-0000-0000-00008B090000}"/>
    <cellStyle name="보통 2 4" xfId="3183" xr:uid="{00000000-0005-0000-0000-00008C090000}"/>
    <cellStyle name="보통 2 5" xfId="3184" xr:uid="{00000000-0005-0000-0000-00008D090000}"/>
    <cellStyle name="보통 2 6" xfId="3185" xr:uid="{00000000-0005-0000-0000-00008E090000}"/>
    <cellStyle name="보통 2 7" xfId="3186" xr:uid="{00000000-0005-0000-0000-00008F090000}"/>
    <cellStyle name="보통 2 8" xfId="3187" xr:uid="{00000000-0005-0000-0000-000090090000}"/>
    <cellStyle name="보통 2_정산내역" xfId="3188" xr:uid="{00000000-0005-0000-0000-000091090000}"/>
    <cellStyle name="보통 20" xfId="1351" xr:uid="{00000000-0005-0000-0000-000092090000}"/>
    <cellStyle name="보통 21" xfId="1352" xr:uid="{00000000-0005-0000-0000-000093090000}"/>
    <cellStyle name="보통 22" xfId="1353" xr:uid="{00000000-0005-0000-0000-000094090000}"/>
    <cellStyle name="보통 23" xfId="1354" xr:uid="{00000000-0005-0000-0000-000095090000}"/>
    <cellStyle name="보통 24" xfId="1355" xr:uid="{00000000-0005-0000-0000-000096090000}"/>
    <cellStyle name="보통 25" xfId="1356" xr:uid="{00000000-0005-0000-0000-000097090000}"/>
    <cellStyle name="보통 26" xfId="1357" xr:uid="{00000000-0005-0000-0000-000098090000}"/>
    <cellStyle name="보통 27" xfId="1358" xr:uid="{00000000-0005-0000-0000-000099090000}"/>
    <cellStyle name="보통 28" xfId="1359" xr:uid="{00000000-0005-0000-0000-00009A090000}"/>
    <cellStyle name="보통 29" xfId="1360" xr:uid="{00000000-0005-0000-0000-00009B090000}"/>
    <cellStyle name="보통 3" xfId="1361" xr:uid="{00000000-0005-0000-0000-00009C090000}"/>
    <cellStyle name="보통 3 2" xfId="1362" xr:uid="{00000000-0005-0000-0000-00009D090000}"/>
    <cellStyle name="보통 30" xfId="1363" xr:uid="{00000000-0005-0000-0000-00009E090000}"/>
    <cellStyle name="보통 31" xfId="1364" xr:uid="{00000000-0005-0000-0000-00009F090000}"/>
    <cellStyle name="보통 32" xfId="1365" xr:uid="{00000000-0005-0000-0000-0000A0090000}"/>
    <cellStyle name="보통 4" xfId="1366" xr:uid="{00000000-0005-0000-0000-0000A1090000}"/>
    <cellStyle name="보통 4 2" xfId="1367" xr:uid="{00000000-0005-0000-0000-0000A2090000}"/>
    <cellStyle name="보통 5" xfId="1368" xr:uid="{00000000-0005-0000-0000-0000A3090000}"/>
    <cellStyle name="보통 5 2" xfId="1369" xr:uid="{00000000-0005-0000-0000-0000A4090000}"/>
    <cellStyle name="보통 6" xfId="1370" xr:uid="{00000000-0005-0000-0000-0000A5090000}"/>
    <cellStyle name="보통 6 10" xfId="3189" xr:uid="{00000000-0005-0000-0000-0000A6090000}"/>
    <cellStyle name="보통 6 11" xfId="3190" xr:uid="{00000000-0005-0000-0000-0000A7090000}"/>
    <cellStyle name="보통 6 2" xfId="1371" xr:uid="{00000000-0005-0000-0000-0000A8090000}"/>
    <cellStyle name="보통 6 3" xfId="3191" xr:uid="{00000000-0005-0000-0000-0000A9090000}"/>
    <cellStyle name="보통 6 4" xfId="3192" xr:uid="{00000000-0005-0000-0000-0000AA090000}"/>
    <cellStyle name="보통 6 5" xfId="3193" xr:uid="{00000000-0005-0000-0000-0000AB090000}"/>
    <cellStyle name="보통 6 6" xfId="3194" xr:uid="{00000000-0005-0000-0000-0000AC090000}"/>
    <cellStyle name="보통 6 7" xfId="3195" xr:uid="{00000000-0005-0000-0000-0000AD090000}"/>
    <cellStyle name="보통 6 8" xfId="3196" xr:uid="{00000000-0005-0000-0000-0000AE090000}"/>
    <cellStyle name="보통 6 9" xfId="3197" xr:uid="{00000000-0005-0000-0000-0000AF090000}"/>
    <cellStyle name="보통 7" xfId="1372" xr:uid="{00000000-0005-0000-0000-0000B0090000}"/>
    <cellStyle name="보통 7 2" xfId="1373" xr:uid="{00000000-0005-0000-0000-0000B1090000}"/>
    <cellStyle name="보통 8" xfId="1374" xr:uid="{00000000-0005-0000-0000-0000B2090000}"/>
    <cellStyle name="보통 8 2" xfId="1375" xr:uid="{00000000-0005-0000-0000-0000B3090000}"/>
    <cellStyle name="보통 9" xfId="1376" xr:uid="{00000000-0005-0000-0000-0000B4090000}"/>
    <cellStyle name="보통 9 2" xfId="1377" xr:uid="{00000000-0005-0000-0000-0000B5090000}"/>
    <cellStyle name="뷭?" xfId="3198" xr:uid="{00000000-0005-0000-0000-0000B6090000}"/>
    <cellStyle name="비용" xfId="1378" xr:uid="{00000000-0005-0000-0000-0000B7090000}"/>
    <cellStyle name="사후관리" xfId="1379" xr:uid="{00000000-0005-0000-0000-0000B8090000}"/>
    <cellStyle name="常规_04年事业计划内销及间接及出口（本部）" xfId="3199" xr:uid="{00000000-0005-0000-0000-0000B9090000}"/>
    <cellStyle name="설명 텍스트 10" xfId="1380" xr:uid="{00000000-0005-0000-0000-0000BA090000}"/>
    <cellStyle name="설명 텍스트 10 2" xfId="1381" xr:uid="{00000000-0005-0000-0000-0000BB090000}"/>
    <cellStyle name="설명 텍스트 11" xfId="1382" xr:uid="{00000000-0005-0000-0000-0000BC090000}"/>
    <cellStyle name="설명 텍스트 12" xfId="1383" xr:uid="{00000000-0005-0000-0000-0000BD090000}"/>
    <cellStyle name="설명 텍스트 13" xfId="1384" xr:uid="{00000000-0005-0000-0000-0000BE090000}"/>
    <cellStyle name="설명 텍스트 14" xfId="1385" xr:uid="{00000000-0005-0000-0000-0000BF090000}"/>
    <cellStyle name="설명 텍스트 15" xfId="1386" xr:uid="{00000000-0005-0000-0000-0000C0090000}"/>
    <cellStyle name="설명 텍스트 16" xfId="1387" xr:uid="{00000000-0005-0000-0000-0000C1090000}"/>
    <cellStyle name="설명 텍스트 17" xfId="1388" xr:uid="{00000000-0005-0000-0000-0000C2090000}"/>
    <cellStyle name="설명 텍스트 18" xfId="1389" xr:uid="{00000000-0005-0000-0000-0000C3090000}"/>
    <cellStyle name="설명 텍스트 19" xfId="1390" xr:uid="{00000000-0005-0000-0000-0000C4090000}"/>
    <cellStyle name="설명 텍스트 2" xfId="1391" xr:uid="{00000000-0005-0000-0000-0000C5090000}"/>
    <cellStyle name="설명 텍스트 2 2" xfId="1392" xr:uid="{00000000-0005-0000-0000-0000C6090000}"/>
    <cellStyle name="설명 텍스트 2 3" xfId="1393" xr:uid="{00000000-0005-0000-0000-0000C7090000}"/>
    <cellStyle name="설명 텍스트 2 4" xfId="3200" xr:uid="{00000000-0005-0000-0000-0000C8090000}"/>
    <cellStyle name="설명 텍스트 20" xfId="1394" xr:uid="{00000000-0005-0000-0000-0000C9090000}"/>
    <cellStyle name="설명 텍스트 21" xfId="1395" xr:uid="{00000000-0005-0000-0000-0000CA090000}"/>
    <cellStyle name="설명 텍스트 22" xfId="1396" xr:uid="{00000000-0005-0000-0000-0000CB090000}"/>
    <cellStyle name="설명 텍스트 23" xfId="1397" xr:uid="{00000000-0005-0000-0000-0000CC090000}"/>
    <cellStyle name="설명 텍스트 24" xfId="1398" xr:uid="{00000000-0005-0000-0000-0000CD090000}"/>
    <cellStyle name="설명 텍스트 25" xfId="1399" xr:uid="{00000000-0005-0000-0000-0000CE090000}"/>
    <cellStyle name="설명 텍스트 26" xfId="1400" xr:uid="{00000000-0005-0000-0000-0000CF090000}"/>
    <cellStyle name="설명 텍스트 27" xfId="1401" xr:uid="{00000000-0005-0000-0000-0000D0090000}"/>
    <cellStyle name="설명 텍스트 28" xfId="1402" xr:uid="{00000000-0005-0000-0000-0000D1090000}"/>
    <cellStyle name="설명 텍스트 29" xfId="1403" xr:uid="{00000000-0005-0000-0000-0000D2090000}"/>
    <cellStyle name="설명 텍스트 3" xfId="1404" xr:uid="{00000000-0005-0000-0000-0000D3090000}"/>
    <cellStyle name="설명 텍스트 3 2" xfId="1405" xr:uid="{00000000-0005-0000-0000-0000D4090000}"/>
    <cellStyle name="설명 텍스트 30" xfId="1406" xr:uid="{00000000-0005-0000-0000-0000D5090000}"/>
    <cellStyle name="설명 텍스트 31" xfId="1407" xr:uid="{00000000-0005-0000-0000-0000D6090000}"/>
    <cellStyle name="설명 텍스트 32" xfId="1408" xr:uid="{00000000-0005-0000-0000-0000D7090000}"/>
    <cellStyle name="설명 텍스트 4" xfId="1409" xr:uid="{00000000-0005-0000-0000-0000D8090000}"/>
    <cellStyle name="설명 텍스트 4 2" xfId="1410" xr:uid="{00000000-0005-0000-0000-0000D9090000}"/>
    <cellStyle name="설명 텍스트 5" xfId="1411" xr:uid="{00000000-0005-0000-0000-0000DA090000}"/>
    <cellStyle name="설명 텍스트 5 2" xfId="1412" xr:uid="{00000000-0005-0000-0000-0000DB090000}"/>
    <cellStyle name="설명 텍스트 6" xfId="1413" xr:uid="{00000000-0005-0000-0000-0000DC090000}"/>
    <cellStyle name="설명 텍스트 6 10" xfId="3201" xr:uid="{00000000-0005-0000-0000-0000DD090000}"/>
    <cellStyle name="설명 텍스트 6 11" xfId="3202" xr:uid="{00000000-0005-0000-0000-0000DE090000}"/>
    <cellStyle name="설명 텍스트 6 2" xfId="1414" xr:uid="{00000000-0005-0000-0000-0000DF090000}"/>
    <cellStyle name="설명 텍스트 6 3" xfId="3203" xr:uid="{00000000-0005-0000-0000-0000E0090000}"/>
    <cellStyle name="설명 텍스트 6 4" xfId="3204" xr:uid="{00000000-0005-0000-0000-0000E1090000}"/>
    <cellStyle name="설명 텍스트 6 5" xfId="3205" xr:uid="{00000000-0005-0000-0000-0000E2090000}"/>
    <cellStyle name="설명 텍스트 6 6" xfId="3206" xr:uid="{00000000-0005-0000-0000-0000E3090000}"/>
    <cellStyle name="설명 텍스트 6 7" xfId="3207" xr:uid="{00000000-0005-0000-0000-0000E4090000}"/>
    <cellStyle name="설명 텍스트 6 8" xfId="3208" xr:uid="{00000000-0005-0000-0000-0000E5090000}"/>
    <cellStyle name="설명 텍스트 6 9" xfId="3209" xr:uid="{00000000-0005-0000-0000-0000E6090000}"/>
    <cellStyle name="설명 텍스트 7" xfId="1415" xr:uid="{00000000-0005-0000-0000-0000E7090000}"/>
    <cellStyle name="설명 텍스트 7 2" xfId="1416" xr:uid="{00000000-0005-0000-0000-0000E8090000}"/>
    <cellStyle name="설명 텍스트 8" xfId="1417" xr:uid="{00000000-0005-0000-0000-0000E9090000}"/>
    <cellStyle name="설명 텍스트 8 2" xfId="1418" xr:uid="{00000000-0005-0000-0000-0000EA090000}"/>
    <cellStyle name="설명 텍스트 9" xfId="1419" xr:uid="{00000000-0005-0000-0000-0000EB090000}"/>
    <cellStyle name="설명 텍스트 9 2" xfId="1420" xr:uid="{00000000-0005-0000-0000-0000EC090000}"/>
    <cellStyle name="셀 확인 10" xfId="1421" xr:uid="{00000000-0005-0000-0000-0000ED090000}"/>
    <cellStyle name="셀 확인 10 2" xfId="1422" xr:uid="{00000000-0005-0000-0000-0000EE090000}"/>
    <cellStyle name="셀 확인 11" xfId="1423" xr:uid="{00000000-0005-0000-0000-0000EF090000}"/>
    <cellStyle name="셀 확인 12" xfId="1424" xr:uid="{00000000-0005-0000-0000-0000F0090000}"/>
    <cellStyle name="셀 확인 13" xfId="1425" xr:uid="{00000000-0005-0000-0000-0000F1090000}"/>
    <cellStyle name="셀 확인 14" xfId="1426" xr:uid="{00000000-0005-0000-0000-0000F2090000}"/>
    <cellStyle name="셀 확인 15" xfId="1427" xr:uid="{00000000-0005-0000-0000-0000F3090000}"/>
    <cellStyle name="셀 확인 16" xfId="1428" xr:uid="{00000000-0005-0000-0000-0000F4090000}"/>
    <cellStyle name="셀 확인 17" xfId="1429" xr:uid="{00000000-0005-0000-0000-0000F5090000}"/>
    <cellStyle name="셀 확인 18" xfId="1430" xr:uid="{00000000-0005-0000-0000-0000F6090000}"/>
    <cellStyle name="셀 확인 19" xfId="1431" xr:uid="{00000000-0005-0000-0000-0000F7090000}"/>
    <cellStyle name="셀 확인 2" xfId="1432" xr:uid="{00000000-0005-0000-0000-0000F8090000}"/>
    <cellStyle name="셀 확인 2 2" xfId="1433" xr:uid="{00000000-0005-0000-0000-0000F9090000}"/>
    <cellStyle name="셀 확인 2 3" xfId="1434" xr:uid="{00000000-0005-0000-0000-0000FA090000}"/>
    <cellStyle name="셀 확인 2 4" xfId="3210" xr:uid="{00000000-0005-0000-0000-0000FB090000}"/>
    <cellStyle name="셀 확인 20" xfId="1435" xr:uid="{00000000-0005-0000-0000-0000FC090000}"/>
    <cellStyle name="셀 확인 21" xfId="1436" xr:uid="{00000000-0005-0000-0000-0000FD090000}"/>
    <cellStyle name="셀 확인 22" xfId="1437" xr:uid="{00000000-0005-0000-0000-0000FE090000}"/>
    <cellStyle name="셀 확인 23" xfId="1438" xr:uid="{00000000-0005-0000-0000-0000FF090000}"/>
    <cellStyle name="셀 확인 24" xfId="1439" xr:uid="{00000000-0005-0000-0000-0000000A0000}"/>
    <cellStyle name="셀 확인 25" xfId="1440" xr:uid="{00000000-0005-0000-0000-0000010A0000}"/>
    <cellStyle name="셀 확인 26" xfId="1441" xr:uid="{00000000-0005-0000-0000-0000020A0000}"/>
    <cellStyle name="셀 확인 27" xfId="1442" xr:uid="{00000000-0005-0000-0000-0000030A0000}"/>
    <cellStyle name="셀 확인 28" xfId="1443" xr:uid="{00000000-0005-0000-0000-0000040A0000}"/>
    <cellStyle name="셀 확인 29" xfId="1444" xr:uid="{00000000-0005-0000-0000-0000050A0000}"/>
    <cellStyle name="셀 확인 3" xfId="1445" xr:uid="{00000000-0005-0000-0000-0000060A0000}"/>
    <cellStyle name="셀 확인 3 2" xfId="1446" xr:uid="{00000000-0005-0000-0000-0000070A0000}"/>
    <cellStyle name="셀 확인 30" xfId="1447" xr:uid="{00000000-0005-0000-0000-0000080A0000}"/>
    <cellStyle name="셀 확인 31" xfId="1448" xr:uid="{00000000-0005-0000-0000-0000090A0000}"/>
    <cellStyle name="셀 확인 32" xfId="1449" xr:uid="{00000000-0005-0000-0000-00000A0A0000}"/>
    <cellStyle name="셀 확인 4" xfId="1450" xr:uid="{00000000-0005-0000-0000-00000B0A0000}"/>
    <cellStyle name="셀 확인 4 2" xfId="1451" xr:uid="{00000000-0005-0000-0000-00000C0A0000}"/>
    <cellStyle name="셀 확인 5" xfId="1452" xr:uid="{00000000-0005-0000-0000-00000D0A0000}"/>
    <cellStyle name="셀 확인 5 2" xfId="1453" xr:uid="{00000000-0005-0000-0000-00000E0A0000}"/>
    <cellStyle name="셀 확인 6" xfId="1454" xr:uid="{00000000-0005-0000-0000-00000F0A0000}"/>
    <cellStyle name="셀 확인 6 10" xfId="3211" xr:uid="{00000000-0005-0000-0000-0000100A0000}"/>
    <cellStyle name="셀 확인 6 11" xfId="3212" xr:uid="{00000000-0005-0000-0000-0000110A0000}"/>
    <cellStyle name="셀 확인 6 2" xfId="1455" xr:uid="{00000000-0005-0000-0000-0000120A0000}"/>
    <cellStyle name="셀 확인 6 3" xfId="3213" xr:uid="{00000000-0005-0000-0000-0000130A0000}"/>
    <cellStyle name="셀 확인 6 4" xfId="3214" xr:uid="{00000000-0005-0000-0000-0000140A0000}"/>
    <cellStyle name="셀 확인 6 5" xfId="3215" xr:uid="{00000000-0005-0000-0000-0000150A0000}"/>
    <cellStyle name="셀 확인 6 6" xfId="3216" xr:uid="{00000000-0005-0000-0000-0000160A0000}"/>
    <cellStyle name="셀 확인 6 7" xfId="3217" xr:uid="{00000000-0005-0000-0000-0000170A0000}"/>
    <cellStyle name="셀 확인 6 8" xfId="3218" xr:uid="{00000000-0005-0000-0000-0000180A0000}"/>
    <cellStyle name="셀 확인 6 9" xfId="3219" xr:uid="{00000000-0005-0000-0000-0000190A0000}"/>
    <cellStyle name="셀 확인 7" xfId="1456" xr:uid="{00000000-0005-0000-0000-00001A0A0000}"/>
    <cellStyle name="셀 확인 7 2" xfId="1457" xr:uid="{00000000-0005-0000-0000-00001B0A0000}"/>
    <cellStyle name="셀 확인 8" xfId="1458" xr:uid="{00000000-0005-0000-0000-00001C0A0000}"/>
    <cellStyle name="셀 확인 8 2" xfId="1459" xr:uid="{00000000-0005-0000-0000-00001D0A0000}"/>
    <cellStyle name="셀 확인 9" xfId="1460" xr:uid="{00000000-0005-0000-0000-00001E0A0000}"/>
    <cellStyle name="셀 확인 9 2" xfId="1461" xr:uid="{00000000-0005-0000-0000-00001F0A0000}"/>
    <cellStyle name="소제목" xfId="3220" xr:uid="{00000000-0005-0000-0000-0000200A0000}"/>
    <cellStyle name="숫자(R)" xfId="1462" xr:uid="{00000000-0005-0000-0000-0000210A0000}"/>
    <cellStyle name="쉼표 [0]" xfId="3" builtinId="6"/>
    <cellStyle name="쉼표 [0] 10" xfId="1463" xr:uid="{00000000-0005-0000-0000-0000230A0000}"/>
    <cellStyle name="쉼표 [0] 10 2" xfId="3221" xr:uid="{00000000-0005-0000-0000-0000240A0000}"/>
    <cellStyle name="쉼표 [0] 11" xfId="1464" xr:uid="{00000000-0005-0000-0000-0000250A0000}"/>
    <cellStyle name="쉼표 [0] 12" xfId="1465" xr:uid="{00000000-0005-0000-0000-0000260A0000}"/>
    <cellStyle name="쉼표 [0] 12 2" xfId="3222" xr:uid="{00000000-0005-0000-0000-0000270A0000}"/>
    <cellStyle name="쉼표 [0] 12 3" xfId="3223" xr:uid="{00000000-0005-0000-0000-0000280A0000}"/>
    <cellStyle name="쉼표 [0] 12 3 2" xfId="3224" xr:uid="{00000000-0005-0000-0000-0000290A0000}"/>
    <cellStyle name="쉼표 [0] 12 3 2 2" xfId="3225" xr:uid="{00000000-0005-0000-0000-00002A0A0000}"/>
    <cellStyle name="쉼표 [0] 12 3 2 3" xfId="3226" xr:uid="{00000000-0005-0000-0000-00002B0A0000}"/>
    <cellStyle name="쉼표 [0] 12 3 3" xfId="3227" xr:uid="{00000000-0005-0000-0000-00002C0A0000}"/>
    <cellStyle name="쉼표 [0] 12 3 3 2" xfId="3228" xr:uid="{00000000-0005-0000-0000-00002D0A0000}"/>
    <cellStyle name="쉼표 [0] 12 4" xfId="3229" xr:uid="{00000000-0005-0000-0000-00002E0A0000}"/>
    <cellStyle name="쉼표 [0] 12 4 2" xfId="3230" xr:uid="{00000000-0005-0000-0000-00002F0A0000}"/>
    <cellStyle name="쉼표 [0] 12 4 3" xfId="3231" xr:uid="{00000000-0005-0000-0000-0000300A0000}"/>
    <cellStyle name="쉼표 [0] 12 5" xfId="3232" xr:uid="{00000000-0005-0000-0000-0000310A0000}"/>
    <cellStyle name="쉼표 [0] 12 5 2" xfId="3233" xr:uid="{00000000-0005-0000-0000-0000320A0000}"/>
    <cellStyle name="쉼표 [0] 12 5 3" xfId="3234" xr:uid="{00000000-0005-0000-0000-0000330A0000}"/>
    <cellStyle name="쉼표 [0] 13" xfId="1466" xr:uid="{00000000-0005-0000-0000-0000340A0000}"/>
    <cellStyle name="쉼표 [0] 14" xfId="1467" xr:uid="{00000000-0005-0000-0000-0000350A0000}"/>
    <cellStyle name="쉼표 [0] 15" xfId="1468" xr:uid="{00000000-0005-0000-0000-0000360A0000}"/>
    <cellStyle name="쉼표 [0] 16" xfId="1469" xr:uid="{00000000-0005-0000-0000-0000370A0000}"/>
    <cellStyle name="쉼표 [0] 17" xfId="1470" xr:uid="{00000000-0005-0000-0000-0000380A0000}"/>
    <cellStyle name="쉼표 [0] 18" xfId="3235" xr:uid="{00000000-0005-0000-0000-0000390A0000}"/>
    <cellStyle name="쉼표 [0] 19" xfId="3236" xr:uid="{00000000-0005-0000-0000-00003A0A0000}"/>
    <cellStyle name="쉼표 [0] 2" xfId="1471" xr:uid="{00000000-0005-0000-0000-00003B0A0000}"/>
    <cellStyle name="쉼표 [0] 2 10" xfId="3237" xr:uid="{00000000-0005-0000-0000-00003C0A0000}"/>
    <cellStyle name="쉼표 [0] 2 2" xfId="1472" xr:uid="{00000000-0005-0000-0000-00003D0A0000}"/>
    <cellStyle name="쉼표 [0] 2 2 2" xfId="1473" xr:uid="{00000000-0005-0000-0000-00003E0A0000}"/>
    <cellStyle name="쉼표 [0] 2 2 2 2" xfId="1474" xr:uid="{00000000-0005-0000-0000-00003F0A0000}"/>
    <cellStyle name="쉼표 [0] 2 2 3" xfId="1475" xr:uid="{00000000-0005-0000-0000-0000400A0000}"/>
    <cellStyle name="쉼표 [0] 2 2 4" xfId="1476" xr:uid="{00000000-0005-0000-0000-0000410A0000}"/>
    <cellStyle name="쉼표 [0] 2 3" xfId="1477" xr:uid="{00000000-0005-0000-0000-0000420A0000}"/>
    <cellStyle name="쉼표 [0] 2 3 2" xfId="3238" xr:uid="{00000000-0005-0000-0000-0000430A0000}"/>
    <cellStyle name="쉼표 [0] 2 4" xfId="1478" xr:uid="{00000000-0005-0000-0000-0000440A0000}"/>
    <cellStyle name="쉼표 [0] 2 4 2" xfId="3239" xr:uid="{00000000-0005-0000-0000-0000450A0000}"/>
    <cellStyle name="쉼표 [0] 2 5" xfId="2082" xr:uid="{00000000-0005-0000-0000-0000460A0000}"/>
    <cellStyle name="쉼표 [0] 2 5 2" xfId="3240" xr:uid="{00000000-0005-0000-0000-0000470A0000}"/>
    <cellStyle name="쉼표 [0] 2 5 3" xfId="3241" xr:uid="{00000000-0005-0000-0000-0000480A0000}"/>
    <cellStyle name="쉼표 [0] 2 6" xfId="3242" xr:uid="{00000000-0005-0000-0000-0000490A0000}"/>
    <cellStyle name="쉼표 [0] 2 7" xfId="3243" xr:uid="{00000000-0005-0000-0000-00004A0A0000}"/>
    <cellStyle name="쉼표 [0] 2 8" xfId="3244" xr:uid="{00000000-0005-0000-0000-00004B0A0000}"/>
    <cellStyle name="쉼표 [0] 2 9" xfId="3245" xr:uid="{00000000-0005-0000-0000-00004C0A0000}"/>
    <cellStyle name="쉼표 [0] 20" xfId="3246" xr:uid="{00000000-0005-0000-0000-00004D0A0000}"/>
    <cellStyle name="쉼표 [0] 21" xfId="3247" xr:uid="{00000000-0005-0000-0000-00004E0A0000}"/>
    <cellStyle name="쉼표 [0] 22" xfId="3248" xr:uid="{00000000-0005-0000-0000-00004F0A0000}"/>
    <cellStyle name="쉼표 [0] 23" xfId="3249" xr:uid="{00000000-0005-0000-0000-0000500A0000}"/>
    <cellStyle name="쉼표 [0] 24" xfId="3250" xr:uid="{00000000-0005-0000-0000-0000510A0000}"/>
    <cellStyle name="쉼표 [0] 25" xfId="3251" xr:uid="{00000000-0005-0000-0000-0000520A0000}"/>
    <cellStyle name="쉼표 [0] 26" xfId="3252" xr:uid="{00000000-0005-0000-0000-0000530A0000}"/>
    <cellStyle name="쉼표 [0] 27" xfId="3253" xr:uid="{00000000-0005-0000-0000-0000540A0000}"/>
    <cellStyle name="쉼표 [0] 28" xfId="3254" xr:uid="{00000000-0005-0000-0000-0000550A0000}"/>
    <cellStyle name="쉼표 [0] 29" xfId="3255" xr:uid="{00000000-0005-0000-0000-0000560A0000}"/>
    <cellStyle name="쉼표 [0] 3" xfId="1479" xr:uid="{00000000-0005-0000-0000-0000570A0000}"/>
    <cellStyle name="쉼표 [0] 3 2" xfId="1480" xr:uid="{00000000-0005-0000-0000-0000580A0000}"/>
    <cellStyle name="쉼표 [0] 3 2 2" xfId="1481" xr:uid="{00000000-0005-0000-0000-0000590A0000}"/>
    <cellStyle name="쉼표 [0] 3 3" xfId="3256" xr:uid="{00000000-0005-0000-0000-00005A0A0000}"/>
    <cellStyle name="쉼표 [0] 3 4" xfId="3257" xr:uid="{00000000-0005-0000-0000-00005B0A0000}"/>
    <cellStyle name="쉼표 [0] 3 5" xfId="3258" xr:uid="{00000000-0005-0000-0000-00005C0A0000}"/>
    <cellStyle name="쉼표 [0] 30" xfId="3259" xr:uid="{00000000-0005-0000-0000-00005D0A0000}"/>
    <cellStyle name="쉼표 [0] 31" xfId="3260" xr:uid="{00000000-0005-0000-0000-00005E0A0000}"/>
    <cellStyle name="쉼표 [0] 32" xfId="3261" xr:uid="{00000000-0005-0000-0000-00005F0A0000}"/>
    <cellStyle name="쉼표 [0] 33" xfId="3262" xr:uid="{00000000-0005-0000-0000-0000600A0000}"/>
    <cellStyle name="쉼표 [0] 34" xfId="3263" xr:uid="{00000000-0005-0000-0000-0000610A0000}"/>
    <cellStyle name="쉼표 [0] 35" xfId="3264" xr:uid="{00000000-0005-0000-0000-0000620A0000}"/>
    <cellStyle name="쉼표 [0] 36" xfId="3265" xr:uid="{00000000-0005-0000-0000-0000630A0000}"/>
    <cellStyle name="쉼표 [0] 37" xfId="3266" xr:uid="{00000000-0005-0000-0000-0000640A0000}"/>
    <cellStyle name="쉼표 [0] 38" xfId="3267" xr:uid="{00000000-0005-0000-0000-0000650A0000}"/>
    <cellStyle name="쉼표 [0] 39" xfId="3268" xr:uid="{00000000-0005-0000-0000-0000660A0000}"/>
    <cellStyle name="쉼표 [0] 4" xfId="1482" xr:uid="{00000000-0005-0000-0000-0000670A0000}"/>
    <cellStyle name="쉼표 [0] 4 11" xfId="3269" xr:uid="{00000000-0005-0000-0000-0000680A0000}"/>
    <cellStyle name="쉼표 [0] 4 2" xfId="1483" xr:uid="{00000000-0005-0000-0000-0000690A0000}"/>
    <cellStyle name="쉼표 [0] 4 2 2" xfId="1484" xr:uid="{00000000-0005-0000-0000-00006A0A0000}"/>
    <cellStyle name="쉼표 [0] 4 2 3" xfId="3270" xr:uid="{00000000-0005-0000-0000-00006B0A0000}"/>
    <cellStyle name="쉼표 [0] 4 3" xfId="3271" xr:uid="{00000000-0005-0000-0000-00006C0A0000}"/>
    <cellStyle name="쉼표 [0] 4 3 2" xfId="3272" xr:uid="{00000000-0005-0000-0000-00006D0A0000}"/>
    <cellStyle name="쉼표 [0] 4 4" xfId="3273" xr:uid="{00000000-0005-0000-0000-00006E0A0000}"/>
    <cellStyle name="쉼표 [0] 4 5" xfId="3274" xr:uid="{00000000-0005-0000-0000-00006F0A0000}"/>
    <cellStyle name="쉼표 [0] 4 6" xfId="3275" xr:uid="{00000000-0005-0000-0000-0000700A0000}"/>
    <cellStyle name="쉼표 [0] 4 8" xfId="3276" xr:uid="{00000000-0005-0000-0000-0000710A0000}"/>
    <cellStyle name="쉼표 [0] 40" xfId="3277" xr:uid="{00000000-0005-0000-0000-0000720A0000}"/>
    <cellStyle name="쉼표 [0] 41" xfId="3278" xr:uid="{00000000-0005-0000-0000-0000730A0000}"/>
    <cellStyle name="쉼표 [0] 42" xfId="3279" xr:uid="{00000000-0005-0000-0000-0000740A0000}"/>
    <cellStyle name="쉼표 [0] 43" xfId="3280" xr:uid="{00000000-0005-0000-0000-0000750A0000}"/>
    <cellStyle name="쉼표 [0] 44" xfId="3281" xr:uid="{00000000-0005-0000-0000-0000760A0000}"/>
    <cellStyle name="쉼표 [0] 45" xfId="3282" xr:uid="{00000000-0005-0000-0000-0000770A0000}"/>
    <cellStyle name="쉼표 [0] 46" xfId="3283" xr:uid="{00000000-0005-0000-0000-0000780A0000}"/>
    <cellStyle name="쉼표 [0] 47" xfId="3284" xr:uid="{00000000-0005-0000-0000-0000790A0000}"/>
    <cellStyle name="쉼표 [0] 48" xfId="3285" xr:uid="{00000000-0005-0000-0000-00007A0A0000}"/>
    <cellStyle name="쉼표 [0] 49" xfId="3286" xr:uid="{00000000-0005-0000-0000-00007B0A0000}"/>
    <cellStyle name="쉼표 [0] 5" xfId="1485" xr:uid="{00000000-0005-0000-0000-00007C0A0000}"/>
    <cellStyle name="쉼표 [0] 5 2" xfId="1486" xr:uid="{00000000-0005-0000-0000-00007D0A0000}"/>
    <cellStyle name="쉼표 [0] 5 3" xfId="3287" xr:uid="{00000000-0005-0000-0000-00007E0A0000}"/>
    <cellStyle name="쉼표 [0] 50" xfId="3288" xr:uid="{00000000-0005-0000-0000-00007F0A0000}"/>
    <cellStyle name="쉼표 [0] 51" xfId="3289" xr:uid="{00000000-0005-0000-0000-0000800A0000}"/>
    <cellStyle name="쉼표 [0] 52" xfId="3290" xr:uid="{00000000-0005-0000-0000-0000810A0000}"/>
    <cellStyle name="쉼표 [0] 53" xfId="3291" xr:uid="{00000000-0005-0000-0000-0000820A0000}"/>
    <cellStyle name="쉼표 [0] 54" xfId="3292" xr:uid="{00000000-0005-0000-0000-0000830A0000}"/>
    <cellStyle name="쉼표 [0] 55" xfId="3293" xr:uid="{00000000-0005-0000-0000-0000840A0000}"/>
    <cellStyle name="쉼표 [0] 56" xfId="3294" xr:uid="{00000000-0005-0000-0000-0000850A0000}"/>
    <cellStyle name="쉼표 [0] 57" xfId="3295" xr:uid="{00000000-0005-0000-0000-0000860A0000}"/>
    <cellStyle name="쉼표 [0] 58" xfId="3296" xr:uid="{00000000-0005-0000-0000-0000870A0000}"/>
    <cellStyle name="쉼표 [0] 59" xfId="3297" xr:uid="{00000000-0005-0000-0000-0000880A0000}"/>
    <cellStyle name="쉼표 [0] 6" xfId="1487" xr:uid="{00000000-0005-0000-0000-0000890A0000}"/>
    <cellStyle name="쉼표 [0] 6 2" xfId="3298" xr:uid="{00000000-0005-0000-0000-00008A0A0000}"/>
    <cellStyle name="쉼표 [0] 6 2 2" xfId="3299" xr:uid="{00000000-0005-0000-0000-00008B0A0000}"/>
    <cellStyle name="쉼표 [0] 6 3" xfId="3300" xr:uid="{00000000-0005-0000-0000-00008C0A0000}"/>
    <cellStyle name="쉼표 [0] 6 3 2" xfId="3301" xr:uid="{00000000-0005-0000-0000-00008D0A0000}"/>
    <cellStyle name="쉼표 [0] 60" xfId="3302" xr:uid="{00000000-0005-0000-0000-00008E0A0000}"/>
    <cellStyle name="쉼표 [0] 61" xfId="3303" xr:uid="{00000000-0005-0000-0000-00008F0A0000}"/>
    <cellStyle name="쉼표 [0] 62" xfId="3304" xr:uid="{00000000-0005-0000-0000-0000900A0000}"/>
    <cellStyle name="쉼표 [0] 63" xfId="3305" xr:uid="{00000000-0005-0000-0000-0000910A0000}"/>
    <cellStyle name="쉼표 [0] 63 2" xfId="3306" xr:uid="{00000000-0005-0000-0000-0000920A0000}"/>
    <cellStyle name="쉼표 [0] 64" xfId="3307" xr:uid="{00000000-0005-0000-0000-0000930A0000}"/>
    <cellStyle name="쉼표 [0] 7" xfId="1488" xr:uid="{00000000-0005-0000-0000-0000940A0000}"/>
    <cellStyle name="쉼표 [0] 7 10" xfId="3308" xr:uid="{00000000-0005-0000-0000-0000950A0000}"/>
    <cellStyle name="쉼표 [0] 7 11" xfId="3309" xr:uid="{00000000-0005-0000-0000-0000960A0000}"/>
    <cellStyle name="쉼표 [0] 7 2" xfId="3310" xr:uid="{00000000-0005-0000-0000-0000970A0000}"/>
    <cellStyle name="쉼표 [0] 7 2 2" xfId="3311" xr:uid="{00000000-0005-0000-0000-0000980A0000}"/>
    <cellStyle name="쉼표 [0] 7 3" xfId="3312" xr:uid="{00000000-0005-0000-0000-0000990A0000}"/>
    <cellStyle name="쉼표 [0] 7 3 2" xfId="3313" xr:uid="{00000000-0005-0000-0000-00009A0A0000}"/>
    <cellStyle name="쉼표 [0] 7 4" xfId="3314" xr:uid="{00000000-0005-0000-0000-00009B0A0000}"/>
    <cellStyle name="쉼표 [0] 7 5" xfId="3315" xr:uid="{00000000-0005-0000-0000-00009C0A0000}"/>
    <cellStyle name="쉼표 [0] 7 6" xfId="3316" xr:uid="{00000000-0005-0000-0000-00009D0A0000}"/>
    <cellStyle name="쉼표 [0] 7 7" xfId="3317" xr:uid="{00000000-0005-0000-0000-00009E0A0000}"/>
    <cellStyle name="쉼표 [0] 7 8" xfId="3318" xr:uid="{00000000-0005-0000-0000-00009F0A0000}"/>
    <cellStyle name="쉼표 [0] 7 9" xfId="3319" xr:uid="{00000000-0005-0000-0000-0000A00A0000}"/>
    <cellStyle name="쉼표 [0] 8" xfId="1489" xr:uid="{00000000-0005-0000-0000-0000A10A0000}"/>
    <cellStyle name="쉼표 [0] 9" xfId="1490" xr:uid="{00000000-0005-0000-0000-0000A20A0000}"/>
    <cellStyle name="쉼표 [0] 9 2" xfId="3320" xr:uid="{00000000-0005-0000-0000-0000A30A0000}"/>
    <cellStyle name="쉼표 [0] 9 3" xfId="3321" xr:uid="{00000000-0005-0000-0000-0000A40A0000}"/>
    <cellStyle name="쉼표 2" xfId="3322" xr:uid="{00000000-0005-0000-0000-0000A50A0000}"/>
    <cellStyle name="스타일 1" xfId="1491" xr:uid="{00000000-0005-0000-0000-0000A60A0000}"/>
    <cellStyle name="스타일 1 2" xfId="3323" xr:uid="{00000000-0005-0000-0000-0000A70A0000}"/>
    <cellStyle name="스타일 10" xfId="3324" xr:uid="{00000000-0005-0000-0000-0000A80A0000}"/>
    <cellStyle name="스타일 11" xfId="3325" xr:uid="{00000000-0005-0000-0000-0000A90A0000}"/>
    <cellStyle name="스타일 12" xfId="3326" xr:uid="{00000000-0005-0000-0000-0000AA0A0000}"/>
    <cellStyle name="스타일 13" xfId="3327" xr:uid="{00000000-0005-0000-0000-0000AB0A0000}"/>
    <cellStyle name="스타일 14" xfId="3328" xr:uid="{00000000-0005-0000-0000-0000AC0A0000}"/>
    <cellStyle name="스타일 15" xfId="3329" xr:uid="{00000000-0005-0000-0000-0000AD0A0000}"/>
    <cellStyle name="스타일 16" xfId="3330" xr:uid="{00000000-0005-0000-0000-0000AE0A0000}"/>
    <cellStyle name="스타일 17" xfId="3331" xr:uid="{00000000-0005-0000-0000-0000AF0A0000}"/>
    <cellStyle name="스타일 18" xfId="3332" xr:uid="{00000000-0005-0000-0000-0000B00A0000}"/>
    <cellStyle name="스타일 19" xfId="3333" xr:uid="{00000000-0005-0000-0000-0000B10A0000}"/>
    <cellStyle name="스타일 2" xfId="1492" xr:uid="{00000000-0005-0000-0000-0000B20A0000}"/>
    <cellStyle name="스타일 3" xfId="1493" xr:uid="{00000000-0005-0000-0000-0000B30A0000}"/>
    <cellStyle name="스타일 4" xfId="3334" xr:uid="{00000000-0005-0000-0000-0000B40A0000}"/>
    <cellStyle name="스타일 5" xfId="3335" xr:uid="{00000000-0005-0000-0000-0000B50A0000}"/>
    <cellStyle name="스타일 6" xfId="3336" xr:uid="{00000000-0005-0000-0000-0000B60A0000}"/>
    <cellStyle name="스타일 7" xfId="3337" xr:uid="{00000000-0005-0000-0000-0000B70A0000}"/>
    <cellStyle name="스타일 8" xfId="3338" xr:uid="{00000000-0005-0000-0000-0000B80A0000}"/>
    <cellStyle name="스타일 9" xfId="3339" xr:uid="{00000000-0005-0000-0000-0000B90A0000}"/>
    <cellStyle name="시간" xfId="1494" xr:uid="{00000000-0005-0000-0000-0000BA0A0000}"/>
    <cellStyle name="안건회계법인" xfId="3340" xr:uid="{00000000-0005-0000-0000-0000BB0A0000}"/>
    <cellStyle name="연결된 셀 10" xfId="1495" xr:uid="{00000000-0005-0000-0000-0000BC0A0000}"/>
    <cellStyle name="연결된 셀 10 2" xfId="1496" xr:uid="{00000000-0005-0000-0000-0000BD0A0000}"/>
    <cellStyle name="연결된 셀 11" xfId="1497" xr:uid="{00000000-0005-0000-0000-0000BE0A0000}"/>
    <cellStyle name="연결된 셀 12" xfId="1498" xr:uid="{00000000-0005-0000-0000-0000BF0A0000}"/>
    <cellStyle name="연결된 셀 13" xfId="1499" xr:uid="{00000000-0005-0000-0000-0000C00A0000}"/>
    <cellStyle name="연결된 셀 14" xfId="1500" xr:uid="{00000000-0005-0000-0000-0000C10A0000}"/>
    <cellStyle name="연결된 셀 15" xfId="1501" xr:uid="{00000000-0005-0000-0000-0000C20A0000}"/>
    <cellStyle name="연결된 셀 16" xfId="1502" xr:uid="{00000000-0005-0000-0000-0000C30A0000}"/>
    <cellStyle name="연결된 셀 17" xfId="1503" xr:uid="{00000000-0005-0000-0000-0000C40A0000}"/>
    <cellStyle name="연결된 셀 18" xfId="1504" xr:uid="{00000000-0005-0000-0000-0000C50A0000}"/>
    <cellStyle name="연결된 셀 19" xfId="1505" xr:uid="{00000000-0005-0000-0000-0000C60A0000}"/>
    <cellStyle name="연결된 셀 2" xfId="1506" xr:uid="{00000000-0005-0000-0000-0000C70A0000}"/>
    <cellStyle name="연결된 셀 2 2" xfId="1507" xr:uid="{00000000-0005-0000-0000-0000C80A0000}"/>
    <cellStyle name="연결된 셀 2 3" xfId="1508" xr:uid="{00000000-0005-0000-0000-0000C90A0000}"/>
    <cellStyle name="연결된 셀 2 4" xfId="3341" xr:uid="{00000000-0005-0000-0000-0000CA0A0000}"/>
    <cellStyle name="연결된 셀 2 5" xfId="3342" xr:uid="{00000000-0005-0000-0000-0000CB0A0000}"/>
    <cellStyle name="연결된 셀 2 6" xfId="3343" xr:uid="{00000000-0005-0000-0000-0000CC0A0000}"/>
    <cellStyle name="연결된 셀 2 7" xfId="3344" xr:uid="{00000000-0005-0000-0000-0000CD0A0000}"/>
    <cellStyle name="연결된 셀 2 8" xfId="3345" xr:uid="{00000000-0005-0000-0000-0000CE0A0000}"/>
    <cellStyle name="연결된 셀 2_정산내역" xfId="3346" xr:uid="{00000000-0005-0000-0000-0000CF0A0000}"/>
    <cellStyle name="연결된 셀 20" xfId="1509" xr:uid="{00000000-0005-0000-0000-0000D00A0000}"/>
    <cellStyle name="연결된 셀 21" xfId="1510" xr:uid="{00000000-0005-0000-0000-0000D10A0000}"/>
    <cellStyle name="연결된 셀 22" xfId="1511" xr:uid="{00000000-0005-0000-0000-0000D20A0000}"/>
    <cellStyle name="연결된 셀 23" xfId="1512" xr:uid="{00000000-0005-0000-0000-0000D30A0000}"/>
    <cellStyle name="연결된 셀 24" xfId="1513" xr:uid="{00000000-0005-0000-0000-0000D40A0000}"/>
    <cellStyle name="연결된 셀 25" xfId="1514" xr:uid="{00000000-0005-0000-0000-0000D50A0000}"/>
    <cellStyle name="연결된 셀 26" xfId="1515" xr:uid="{00000000-0005-0000-0000-0000D60A0000}"/>
    <cellStyle name="연결된 셀 27" xfId="1516" xr:uid="{00000000-0005-0000-0000-0000D70A0000}"/>
    <cellStyle name="연결된 셀 28" xfId="1517" xr:uid="{00000000-0005-0000-0000-0000D80A0000}"/>
    <cellStyle name="연결된 셀 29" xfId="1518" xr:uid="{00000000-0005-0000-0000-0000D90A0000}"/>
    <cellStyle name="연결된 셀 3" xfId="1519" xr:uid="{00000000-0005-0000-0000-0000DA0A0000}"/>
    <cellStyle name="연결된 셀 3 2" xfId="1520" xr:uid="{00000000-0005-0000-0000-0000DB0A0000}"/>
    <cellStyle name="연결된 셀 30" xfId="1521" xr:uid="{00000000-0005-0000-0000-0000DC0A0000}"/>
    <cellStyle name="연결된 셀 31" xfId="1522" xr:uid="{00000000-0005-0000-0000-0000DD0A0000}"/>
    <cellStyle name="연결된 셀 32" xfId="1523" xr:uid="{00000000-0005-0000-0000-0000DE0A0000}"/>
    <cellStyle name="연결된 셀 4" xfId="1524" xr:uid="{00000000-0005-0000-0000-0000DF0A0000}"/>
    <cellStyle name="연결된 셀 4 2" xfId="1525" xr:uid="{00000000-0005-0000-0000-0000E00A0000}"/>
    <cellStyle name="연결된 셀 5" xfId="1526" xr:uid="{00000000-0005-0000-0000-0000E10A0000}"/>
    <cellStyle name="연결된 셀 5 2" xfId="1527" xr:uid="{00000000-0005-0000-0000-0000E20A0000}"/>
    <cellStyle name="연결된 셀 6" xfId="1528" xr:uid="{00000000-0005-0000-0000-0000E30A0000}"/>
    <cellStyle name="연결된 셀 6 10" xfId="3347" xr:uid="{00000000-0005-0000-0000-0000E40A0000}"/>
    <cellStyle name="연결된 셀 6 11" xfId="3348" xr:uid="{00000000-0005-0000-0000-0000E50A0000}"/>
    <cellStyle name="연결된 셀 6 2" xfId="1529" xr:uid="{00000000-0005-0000-0000-0000E60A0000}"/>
    <cellStyle name="연결된 셀 6 3" xfId="3349" xr:uid="{00000000-0005-0000-0000-0000E70A0000}"/>
    <cellStyle name="연결된 셀 6 4" xfId="3350" xr:uid="{00000000-0005-0000-0000-0000E80A0000}"/>
    <cellStyle name="연결된 셀 6 5" xfId="3351" xr:uid="{00000000-0005-0000-0000-0000E90A0000}"/>
    <cellStyle name="연결된 셀 6 6" xfId="3352" xr:uid="{00000000-0005-0000-0000-0000EA0A0000}"/>
    <cellStyle name="연결된 셀 6 7" xfId="3353" xr:uid="{00000000-0005-0000-0000-0000EB0A0000}"/>
    <cellStyle name="연결된 셀 6 8" xfId="3354" xr:uid="{00000000-0005-0000-0000-0000EC0A0000}"/>
    <cellStyle name="연결된 셀 6 9" xfId="3355" xr:uid="{00000000-0005-0000-0000-0000ED0A0000}"/>
    <cellStyle name="연결된 셀 7" xfId="1530" xr:uid="{00000000-0005-0000-0000-0000EE0A0000}"/>
    <cellStyle name="연결된 셀 7 2" xfId="1531" xr:uid="{00000000-0005-0000-0000-0000EF0A0000}"/>
    <cellStyle name="연결된 셀 8" xfId="1532" xr:uid="{00000000-0005-0000-0000-0000F00A0000}"/>
    <cellStyle name="연결된 셀 8 2" xfId="1533" xr:uid="{00000000-0005-0000-0000-0000F10A0000}"/>
    <cellStyle name="연결된 셀 9" xfId="1534" xr:uid="{00000000-0005-0000-0000-0000F20A0000}"/>
    <cellStyle name="연결된 셀 9 2" xfId="1535" xr:uid="{00000000-0005-0000-0000-0000F30A0000}"/>
    <cellStyle name="霓付 [0]_laroux" xfId="3356" xr:uid="{00000000-0005-0000-0000-0000F40A0000}"/>
    <cellStyle name="霓付_laroux" xfId="3357" xr:uid="{00000000-0005-0000-0000-0000F50A0000}"/>
    <cellStyle name="예약일" xfId="1536" xr:uid="{00000000-0005-0000-0000-0000F60A0000}"/>
    <cellStyle name="요약 10" xfId="1537" xr:uid="{00000000-0005-0000-0000-0000F70A0000}"/>
    <cellStyle name="요약 10 2" xfId="1538" xr:uid="{00000000-0005-0000-0000-0000F80A0000}"/>
    <cellStyle name="요약 11" xfId="1539" xr:uid="{00000000-0005-0000-0000-0000F90A0000}"/>
    <cellStyle name="요약 12" xfId="1540" xr:uid="{00000000-0005-0000-0000-0000FA0A0000}"/>
    <cellStyle name="요약 13" xfId="1541" xr:uid="{00000000-0005-0000-0000-0000FB0A0000}"/>
    <cellStyle name="요약 14" xfId="1542" xr:uid="{00000000-0005-0000-0000-0000FC0A0000}"/>
    <cellStyle name="요약 15" xfId="1543" xr:uid="{00000000-0005-0000-0000-0000FD0A0000}"/>
    <cellStyle name="요약 16" xfId="1544" xr:uid="{00000000-0005-0000-0000-0000FE0A0000}"/>
    <cellStyle name="요약 17" xfId="1545" xr:uid="{00000000-0005-0000-0000-0000FF0A0000}"/>
    <cellStyle name="요약 18" xfId="1546" xr:uid="{00000000-0005-0000-0000-0000000B0000}"/>
    <cellStyle name="요약 19" xfId="1547" xr:uid="{00000000-0005-0000-0000-0000010B0000}"/>
    <cellStyle name="요약 2" xfId="1548" xr:uid="{00000000-0005-0000-0000-0000020B0000}"/>
    <cellStyle name="요약 2 2" xfId="1549" xr:uid="{00000000-0005-0000-0000-0000030B0000}"/>
    <cellStyle name="요약 2 3" xfId="1550" xr:uid="{00000000-0005-0000-0000-0000040B0000}"/>
    <cellStyle name="요약 2 4" xfId="3358" xr:uid="{00000000-0005-0000-0000-0000050B0000}"/>
    <cellStyle name="요약 2 5" xfId="3359" xr:uid="{00000000-0005-0000-0000-0000060B0000}"/>
    <cellStyle name="요약 2 6" xfId="3360" xr:uid="{00000000-0005-0000-0000-0000070B0000}"/>
    <cellStyle name="요약 2 7" xfId="3361" xr:uid="{00000000-0005-0000-0000-0000080B0000}"/>
    <cellStyle name="요약 2 8" xfId="3362" xr:uid="{00000000-0005-0000-0000-0000090B0000}"/>
    <cellStyle name="요약 2_정산내역" xfId="3363" xr:uid="{00000000-0005-0000-0000-00000A0B0000}"/>
    <cellStyle name="요약 20" xfId="1551" xr:uid="{00000000-0005-0000-0000-00000B0B0000}"/>
    <cellStyle name="요약 21" xfId="1552" xr:uid="{00000000-0005-0000-0000-00000C0B0000}"/>
    <cellStyle name="요약 22" xfId="1553" xr:uid="{00000000-0005-0000-0000-00000D0B0000}"/>
    <cellStyle name="요약 23" xfId="1554" xr:uid="{00000000-0005-0000-0000-00000E0B0000}"/>
    <cellStyle name="요약 24" xfId="1555" xr:uid="{00000000-0005-0000-0000-00000F0B0000}"/>
    <cellStyle name="요약 25" xfId="1556" xr:uid="{00000000-0005-0000-0000-0000100B0000}"/>
    <cellStyle name="요약 26" xfId="1557" xr:uid="{00000000-0005-0000-0000-0000110B0000}"/>
    <cellStyle name="요약 27" xfId="1558" xr:uid="{00000000-0005-0000-0000-0000120B0000}"/>
    <cellStyle name="요약 28" xfId="1559" xr:uid="{00000000-0005-0000-0000-0000130B0000}"/>
    <cellStyle name="요약 29" xfId="1560" xr:uid="{00000000-0005-0000-0000-0000140B0000}"/>
    <cellStyle name="요약 3" xfId="1561" xr:uid="{00000000-0005-0000-0000-0000150B0000}"/>
    <cellStyle name="요약 3 2" xfId="1562" xr:uid="{00000000-0005-0000-0000-0000160B0000}"/>
    <cellStyle name="요약 30" xfId="1563" xr:uid="{00000000-0005-0000-0000-0000170B0000}"/>
    <cellStyle name="요약 31" xfId="1564" xr:uid="{00000000-0005-0000-0000-0000180B0000}"/>
    <cellStyle name="요약 32" xfId="1565" xr:uid="{00000000-0005-0000-0000-0000190B0000}"/>
    <cellStyle name="요약 4" xfId="1566" xr:uid="{00000000-0005-0000-0000-00001A0B0000}"/>
    <cellStyle name="요약 4 2" xfId="1567" xr:uid="{00000000-0005-0000-0000-00001B0B0000}"/>
    <cellStyle name="요약 5" xfId="1568" xr:uid="{00000000-0005-0000-0000-00001C0B0000}"/>
    <cellStyle name="요약 5 2" xfId="1569" xr:uid="{00000000-0005-0000-0000-00001D0B0000}"/>
    <cellStyle name="요약 6" xfId="1570" xr:uid="{00000000-0005-0000-0000-00001E0B0000}"/>
    <cellStyle name="요약 6 10" xfId="3364" xr:uid="{00000000-0005-0000-0000-00001F0B0000}"/>
    <cellStyle name="요약 6 11" xfId="3365" xr:uid="{00000000-0005-0000-0000-0000200B0000}"/>
    <cellStyle name="요약 6 2" xfId="1571" xr:uid="{00000000-0005-0000-0000-0000210B0000}"/>
    <cellStyle name="요약 6 3" xfId="3366" xr:uid="{00000000-0005-0000-0000-0000220B0000}"/>
    <cellStyle name="요약 6 4" xfId="3367" xr:uid="{00000000-0005-0000-0000-0000230B0000}"/>
    <cellStyle name="요약 6 5" xfId="3368" xr:uid="{00000000-0005-0000-0000-0000240B0000}"/>
    <cellStyle name="요약 6 6" xfId="3369" xr:uid="{00000000-0005-0000-0000-0000250B0000}"/>
    <cellStyle name="요약 6 7" xfId="3370" xr:uid="{00000000-0005-0000-0000-0000260B0000}"/>
    <cellStyle name="요약 6 8" xfId="3371" xr:uid="{00000000-0005-0000-0000-0000270B0000}"/>
    <cellStyle name="요약 6 9" xfId="3372" xr:uid="{00000000-0005-0000-0000-0000280B0000}"/>
    <cellStyle name="요약 7" xfId="1572" xr:uid="{00000000-0005-0000-0000-0000290B0000}"/>
    <cellStyle name="요약 7 2" xfId="1573" xr:uid="{00000000-0005-0000-0000-00002A0B0000}"/>
    <cellStyle name="요약 8" xfId="1574" xr:uid="{00000000-0005-0000-0000-00002B0B0000}"/>
    <cellStyle name="요약 8 2" xfId="1575" xr:uid="{00000000-0005-0000-0000-00002C0B0000}"/>
    <cellStyle name="요약 9" xfId="1576" xr:uid="{00000000-0005-0000-0000-00002D0B0000}"/>
    <cellStyle name="요약 9 2" xfId="1577" xr:uid="{00000000-0005-0000-0000-00002E0B0000}"/>
    <cellStyle name="이름표" xfId="1578" xr:uid="{00000000-0005-0000-0000-00002F0B0000}"/>
    <cellStyle name="一般_Book1" xfId="3373" xr:uid="{00000000-0005-0000-0000-0000300B0000}"/>
    <cellStyle name="입력 10" xfId="1579" xr:uid="{00000000-0005-0000-0000-0000310B0000}"/>
    <cellStyle name="입력 10 2" xfId="1580" xr:uid="{00000000-0005-0000-0000-0000320B0000}"/>
    <cellStyle name="입력 11" xfId="1581" xr:uid="{00000000-0005-0000-0000-0000330B0000}"/>
    <cellStyle name="입력 12" xfId="1582" xr:uid="{00000000-0005-0000-0000-0000340B0000}"/>
    <cellStyle name="입력 13" xfId="1583" xr:uid="{00000000-0005-0000-0000-0000350B0000}"/>
    <cellStyle name="입력 14" xfId="1584" xr:uid="{00000000-0005-0000-0000-0000360B0000}"/>
    <cellStyle name="입력 15" xfId="1585" xr:uid="{00000000-0005-0000-0000-0000370B0000}"/>
    <cellStyle name="입력 16" xfId="1586" xr:uid="{00000000-0005-0000-0000-0000380B0000}"/>
    <cellStyle name="입력 17" xfId="1587" xr:uid="{00000000-0005-0000-0000-0000390B0000}"/>
    <cellStyle name="입력 18" xfId="1588" xr:uid="{00000000-0005-0000-0000-00003A0B0000}"/>
    <cellStyle name="입력 19" xfId="1589" xr:uid="{00000000-0005-0000-0000-00003B0B0000}"/>
    <cellStyle name="입력 2" xfId="1590" xr:uid="{00000000-0005-0000-0000-00003C0B0000}"/>
    <cellStyle name="입력 2 2" xfId="1591" xr:uid="{00000000-0005-0000-0000-00003D0B0000}"/>
    <cellStyle name="입력 2 3" xfId="1592" xr:uid="{00000000-0005-0000-0000-00003E0B0000}"/>
    <cellStyle name="입력 2 4" xfId="3374" xr:uid="{00000000-0005-0000-0000-00003F0B0000}"/>
    <cellStyle name="입력 2 5" xfId="3375" xr:uid="{00000000-0005-0000-0000-0000400B0000}"/>
    <cellStyle name="입력 2 6" xfId="3376" xr:uid="{00000000-0005-0000-0000-0000410B0000}"/>
    <cellStyle name="입력 2 7" xfId="3377" xr:uid="{00000000-0005-0000-0000-0000420B0000}"/>
    <cellStyle name="입력 2 8" xfId="3378" xr:uid="{00000000-0005-0000-0000-0000430B0000}"/>
    <cellStyle name="입력 2_정산내역" xfId="3379" xr:uid="{00000000-0005-0000-0000-0000440B0000}"/>
    <cellStyle name="입력 20" xfId="1593" xr:uid="{00000000-0005-0000-0000-0000450B0000}"/>
    <cellStyle name="입력 21" xfId="1594" xr:uid="{00000000-0005-0000-0000-0000460B0000}"/>
    <cellStyle name="입력 22" xfId="1595" xr:uid="{00000000-0005-0000-0000-0000470B0000}"/>
    <cellStyle name="입력 23" xfId="1596" xr:uid="{00000000-0005-0000-0000-0000480B0000}"/>
    <cellStyle name="입력 24" xfId="1597" xr:uid="{00000000-0005-0000-0000-0000490B0000}"/>
    <cellStyle name="입력 25" xfId="1598" xr:uid="{00000000-0005-0000-0000-00004A0B0000}"/>
    <cellStyle name="입력 26" xfId="1599" xr:uid="{00000000-0005-0000-0000-00004B0B0000}"/>
    <cellStyle name="입력 27" xfId="1600" xr:uid="{00000000-0005-0000-0000-00004C0B0000}"/>
    <cellStyle name="입력 28" xfId="1601" xr:uid="{00000000-0005-0000-0000-00004D0B0000}"/>
    <cellStyle name="입력 29" xfId="1602" xr:uid="{00000000-0005-0000-0000-00004E0B0000}"/>
    <cellStyle name="입력 3" xfId="1603" xr:uid="{00000000-0005-0000-0000-00004F0B0000}"/>
    <cellStyle name="입력 3 2" xfId="1604" xr:uid="{00000000-0005-0000-0000-0000500B0000}"/>
    <cellStyle name="입력 30" xfId="1605" xr:uid="{00000000-0005-0000-0000-0000510B0000}"/>
    <cellStyle name="입력 31" xfId="1606" xr:uid="{00000000-0005-0000-0000-0000520B0000}"/>
    <cellStyle name="입력 32" xfId="1607" xr:uid="{00000000-0005-0000-0000-0000530B0000}"/>
    <cellStyle name="입력 4" xfId="1608" xr:uid="{00000000-0005-0000-0000-0000540B0000}"/>
    <cellStyle name="입력 4 2" xfId="1609" xr:uid="{00000000-0005-0000-0000-0000550B0000}"/>
    <cellStyle name="입력 5" xfId="1610" xr:uid="{00000000-0005-0000-0000-0000560B0000}"/>
    <cellStyle name="입력 5 2" xfId="1611" xr:uid="{00000000-0005-0000-0000-0000570B0000}"/>
    <cellStyle name="입력 6" xfId="1612" xr:uid="{00000000-0005-0000-0000-0000580B0000}"/>
    <cellStyle name="입력 6 10" xfId="3380" xr:uid="{00000000-0005-0000-0000-0000590B0000}"/>
    <cellStyle name="입력 6 11" xfId="3381" xr:uid="{00000000-0005-0000-0000-00005A0B0000}"/>
    <cellStyle name="입력 6 2" xfId="1613" xr:uid="{00000000-0005-0000-0000-00005B0B0000}"/>
    <cellStyle name="입력 6 3" xfId="3382" xr:uid="{00000000-0005-0000-0000-00005C0B0000}"/>
    <cellStyle name="입력 6 4" xfId="3383" xr:uid="{00000000-0005-0000-0000-00005D0B0000}"/>
    <cellStyle name="입력 6 5" xfId="3384" xr:uid="{00000000-0005-0000-0000-00005E0B0000}"/>
    <cellStyle name="입력 6 6" xfId="3385" xr:uid="{00000000-0005-0000-0000-00005F0B0000}"/>
    <cellStyle name="입력 6 7" xfId="3386" xr:uid="{00000000-0005-0000-0000-0000600B0000}"/>
    <cellStyle name="입력 6 8" xfId="3387" xr:uid="{00000000-0005-0000-0000-0000610B0000}"/>
    <cellStyle name="입력 6 9" xfId="3388" xr:uid="{00000000-0005-0000-0000-0000620B0000}"/>
    <cellStyle name="입력 7" xfId="1614" xr:uid="{00000000-0005-0000-0000-0000630B0000}"/>
    <cellStyle name="입력 7 2" xfId="1615" xr:uid="{00000000-0005-0000-0000-0000640B0000}"/>
    <cellStyle name="입력 8" xfId="1616" xr:uid="{00000000-0005-0000-0000-0000650B0000}"/>
    <cellStyle name="입력 8 2" xfId="1617" xr:uid="{00000000-0005-0000-0000-0000660B0000}"/>
    <cellStyle name="입력 9" xfId="1618" xr:uid="{00000000-0005-0000-0000-0000670B0000}"/>
    <cellStyle name="입력 9 2" xfId="1619" xr:uid="{00000000-0005-0000-0000-0000680B0000}"/>
    <cellStyle name="자리수" xfId="1620" xr:uid="{00000000-0005-0000-0000-0000690B0000}"/>
    <cellStyle name="자리수0" xfId="1621" xr:uid="{00000000-0005-0000-0000-00006A0B0000}"/>
    <cellStyle name="제목 1 10" xfId="1622" xr:uid="{00000000-0005-0000-0000-00006B0B0000}"/>
    <cellStyle name="제목 1 11" xfId="1623" xr:uid="{00000000-0005-0000-0000-00006C0B0000}"/>
    <cellStyle name="제목 1 12" xfId="1624" xr:uid="{00000000-0005-0000-0000-00006D0B0000}"/>
    <cellStyle name="제목 1 13" xfId="1625" xr:uid="{00000000-0005-0000-0000-00006E0B0000}"/>
    <cellStyle name="제목 1 14" xfId="1626" xr:uid="{00000000-0005-0000-0000-00006F0B0000}"/>
    <cellStyle name="제목 1 15" xfId="1627" xr:uid="{00000000-0005-0000-0000-0000700B0000}"/>
    <cellStyle name="제목 1 16" xfId="1628" xr:uid="{00000000-0005-0000-0000-0000710B0000}"/>
    <cellStyle name="제목 1 17" xfId="1629" xr:uid="{00000000-0005-0000-0000-0000720B0000}"/>
    <cellStyle name="제목 1 18" xfId="1630" xr:uid="{00000000-0005-0000-0000-0000730B0000}"/>
    <cellStyle name="제목 1 19" xfId="1631" xr:uid="{00000000-0005-0000-0000-0000740B0000}"/>
    <cellStyle name="제목 1 2" xfId="1632" xr:uid="{00000000-0005-0000-0000-0000750B0000}"/>
    <cellStyle name="제목 1 2 2" xfId="1633" xr:uid="{00000000-0005-0000-0000-0000760B0000}"/>
    <cellStyle name="제목 1 2 3" xfId="3389" xr:uid="{00000000-0005-0000-0000-0000770B0000}"/>
    <cellStyle name="제목 1 2 4" xfId="3390" xr:uid="{00000000-0005-0000-0000-0000780B0000}"/>
    <cellStyle name="제목 1 2 5" xfId="3391" xr:uid="{00000000-0005-0000-0000-0000790B0000}"/>
    <cellStyle name="제목 1 2 6" xfId="3392" xr:uid="{00000000-0005-0000-0000-00007A0B0000}"/>
    <cellStyle name="제목 1 2 7" xfId="3393" xr:uid="{00000000-0005-0000-0000-00007B0B0000}"/>
    <cellStyle name="제목 1 2 8" xfId="3394" xr:uid="{00000000-0005-0000-0000-00007C0B0000}"/>
    <cellStyle name="제목 1 2_정산내역" xfId="3395" xr:uid="{00000000-0005-0000-0000-00007D0B0000}"/>
    <cellStyle name="제목 1 20" xfId="1634" xr:uid="{00000000-0005-0000-0000-00007E0B0000}"/>
    <cellStyle name="제목 1 21" xfId="1635" xr:uid="{00000000-0005-0000-0000-00007F0B0000}"/>
    <cellStyle name="제목 1 22" xfId="1636" xr:uid="{00000000-0005-0000-0000-0000800B0000}"/>
    <cellStyle name="제목 1 23" xfId="1637" xr:uid="{00000000-0005-0000-0000-0000810B0000}"/>
    <cellStyle name="제목 1 24" xfId="1638" xr:uid="{00000000-0005-0000-0000-0000820B0000}"/>
    <cellStyle name="제목 1 25" xfId="1639" xr:uid="{00000000-0005-0000-0000-0000830B0000}"/>
    <cellStyle name="제목 1 26" xfId="1640" xr:uid="{00000000-0005-0000-0000-0000840B0000}"/>
    <cellStyle name="제목 1 27" xfId="1641" xr:uid="{00000000-0005-0000-0000-0000850B0000}"/>
    <cellStyle name="제목 1 28" xfId="1642" xr:uid="{00000000-0005-0000-0000-0000860B0000}"/>
    <cellStyle name="제목 1 29" xfId="1643" xr:uid="{00000000-0005-0000-0000-0000870B0000}"/>
    <cellStyle name="제목 1 3" xfId="1644" xr:uid="{00000000-0005-0000-0000-0000880B0000}"/>
    <cellStyle name="제목 1 3 2" xfId="1645" xr:uid="{00000000-0005-0000-0000-0000890B0000}"/>
    <cellStyle name="제목 1 30" xfId="1646" xr:uid="{00000000-0005-0000-0000-00008A0B0000}"/>
    <cellStyle name="제목 1 31" xfId="1647" xr:uid="{00000000-0005-0000-0000-00008B0B0000}"/>
    <cellStyle name="제목 1 32" xfId="1648" xr:uid="{00000000-0005-0000-0000-00008C0B0000}"/>
    <cellStyle name="제목 1 33" xfId="1649" xr:uid="{00000000-0005-0000-0000-00008D0B0000}"/>
    <cellStyle name="제목 1 34" xfId="1650" xr:uid="{00000000-0005-0000-0000-00008E0B0000}"/>
    <cellStyle name="제목 1 35" xfId="1651" xr:uid="{00000000-0005-0000-0000-00008F0B0000}"/>
    <cellStyle name="제목 1 36" xfId="1652" xr:uid="{00000000-0005-0000-0000-0000900B0000}"/>
    <cellStyle name="제목 1 37" xfId="1653" xr:uid="{00000000-0005-0000-0000-0000910B0000}"/>
    <cellStyle name="제목 1 38" xfId="1654" xr:uid="{00000000-0005-0000-0000-0000920B0000}"/>
    <cellStyle name="제목 1 39" xfId="1655" xr:uid="{00000000-0005-0000-0000-0000930B0000}"/>
    <cellStyle name="제목 1 4" xfId="1656" xr:uid="{00000000-0005-0000-0000-0000940B0000}"/>
    <cellStyle name="제목 1 40" xfId="1657" xr:uid="{00000000-0005-0000-0000-0000950B0000}"/>
    <cellStyle name="제목 1 41" xfId="1658" xr:uid="{00000000-0005-0000-0000-0000960B0000}"/>
    <cellStyle name="제목 1 42" xfId="1659" xr:uid="{00000000-0005-0000-0000-0000970B0000}"/>
    <cellStyle name="제목 1 5" xfId="1660" xr:uid="{00000000-0005-0000-0000-0000980B0000}"/>
    <cellStyle name="제목 1 5 2" xfId="1661" xr:uid="{00000000-0005-0000-0000-0000990B0000}"/>
    <cellStyle name="제목 1 6" xfId="1662" xr:uid="{00000000-0005-0000-0000-00009A0B0000}"/>
    <cellStyle name="제목 1 6 10" xfId="3396" xr:uid="{00000000-0005-0000-0000-00009B0B0000}"/>
    <cellStyle name="제목 1 6 11" xfId="3397" xr:uid="{00000000-0005-0000-0000-00009C0B0000}"/>
    <cellStyle name="제목 1 6 2" xfId="3398" xr:uid="{00000000-0005-0000-0000-00009D0B0000}"/>
    <cellStyle name="제목 1 6 3" xfId="3399" xr:uid="{00000000-0005-0000-0000-00009E0B0000}"/>
    <cellStyle name="제목 1 6 4" xfId="3400" xr:uid="{00000000-0005-0000-0000-00009F0B0000}"/>
    <cellStyle name="제목 1 6 5" xfId="3401" xr:uid="{00000000-0005-0000-0000-0000A00B0000}"/>
    <cellStyle name="제목 1 6 6" xfId="3402" xr:uid="{00000000-0005-0000-0000-0000A10B0000}"/>
    <cellStyle name="제목 1 6 7" xfId="3403" xr:uid="{00000000-0005-0000-0000-0000A20B0000}"/>
    <cellStyle name="제목 1 6 8" xfId="3404" xr:uid="{00000000-0005-0000-0000-0000A30B0000}"/>
    <cellStyle name="제목 1 6 9" xfId="3405" xr:uid="{00000000-0005-0000-0000-0000A40B0000}"/>
    <cellStyle name="제목 1 7" xfId="1663" xr:uid="{00000000-0005-0000-0000-0000A50B0000}"/>
    <cellStyle name="제목 1 7 2" xfId="1664" xr:uid="{00000000-0005-0000-0000-0000A60B0000}"/>
    <cellStyle name="제목 1 8" xfId="1665" xr:uid="{00000000-0005-0000-0000-0000A70B0000}"/>
    <cellStyle name="제목 1 9" xfId="1666" xr:uid="{00000000-0005-0000-0000-0000A80B0000}"/>
    <cellStyle name="제목 1 9 2" xfId="1667" xr:uid="{00000000-0005-0000-0000-0000A90B0000}"/>
    <cellStyle name="제목 10" xfId="1668" xr:uid="{00000000-0005-0000-0000-0000AA0B0000}"/>
    <cellStyle name="제목 11" xfId="1669" xr:uid="{00000000-0005-0000-0000-0000AB0B0000}"/>
    <cellStyle name="제목 12" xfId="1670" xr:uid="{00000000-0005-0000-0000-0000AC0B0000}"/>
    <cellStyle name="제목 13" xfId="1671" xr:uid="{00000000-0005-0000-0000-0000AD0B0000}"/>
    <cellStyle name="제목 14" xfId="1672" xr:uid="{00000000-0005-0000-0000-0000AE0B0000}"/>
    <cellStyle name="제목 15" xfId="1673" xr:uid="{00000000-0005-0000-0000-0000AF0B0000}"/>
    <cellStyle name="제목 16" xfId="1674" xr:uid="{00000000-0005-0000-0000-0000B00B0000}"/>
    <cellStyle name="제목 17" xfId="1675" xr:uid="{00000000-0005-0000-0000-0000B10B0000}"/>
    <cellStyle name="제목 18" xfId="1676" xr:uid="{00000000-0005-0000-0000-0000B20B0000}"/>
    <cellStyle name="제목 19" xfId="1677" xr:uid="{00000000-0005-0000-0000-0000B30B0000}"/>
    <cellStyle name="제목 2 10" xfId="1678" xr:uid="{00000000-0005-0000-0000-0000B40B0000}"/>
    <cellStyle name="제목 2 11" xfId="1679" xr:uid="{00000000-0005-0000-0000-0000B50B0000}"/>
    <cellStyle name="제목 2 12" xfId="1680" xr:uid="{00000000-0005-0000-0000-0000B60B0000}"/>
    <cellStyle name="제목 2 13" xfId="1681" xr:uid="{00000000-0005-0000-0000-0000B70B0000}"/>
    <cellStyle name="제목 2 14" xfId="1682" xr:uid="{00000000-0005-0000-0000-0000B80B0000}"/>
    <cellStyle name="제목 2 15" xfId="1683" xr:uid="{00000000-0005-0000-0000-0000B90B0000}"/>
    <cellStyle name="제목 2 16" xfId="1684" xr:uid="{00000000-0005-0000-0000-0000BA0B0000}"/>
    <cellStyle name="제목 2 17" xfId="1685" xr:uid="{00000000-0005-0000-0000-0000BB0B0000}"/>
    <cellStyle name="제목 2 18" xfId="1686" xr:uid="{00000000-0005-0000-0000-0000BC0B0000}"/>
    <cellStyle name="제목 2 19" xfId="1687" xr:uid="{00000000-0005-0000-0000-0000BD0B0000}"/>
    <cellStyle name="제목 2 2" xfId="1688" xr:uid="{00000000-0005-0000-0000-0000BE0B0000}"/>
    <cellStyle name="제목 2 2 2" xfId="1689" xr:uid="{00000000-0005-0000-0000-0000BF0B0000}"/>
    <cellStyle name="제목 2 2 3" xfId="3406" xr:uid="{00000000-0005-0000-0000-0000C00B0000}"/>
    <cellStyle name="제목 2 2 4" xfId="3407" xr:uid="{00000000-0005-0000-0000-0000C10B0000}"/>
    <cellStyle name="제목 2 2 5" xfId="3408" xr:uid="{00000000-0005-0000-0000-0000C20B0000}"/>
    <cellStyle name="제목 2 2 6" xfId="3409" xr:uid="{00000000-0005-0000-0000-0000C30B0000}"/>
    <cellStyle name="제목 2 2 7" xfId="3410" xr:uid="{00000000-0005-0000-0000-0000C40B0000}"/>
    <cellStyle name="제목 2 2 8" xfId="3411" xr:uid="{00000000-0005-0000-0000-0000C50B0000}"/>
    <cellStyle name="제목 2 2_정산내역" xfId="3412" xr:uid="{00000000-0005-0000-0000-0000C60B0000}"/>
    <cellStyle name="제목 2 20" xfId="1690" xr:uid="{00000000-0005-0000-0000-0000C70B0000}"/>
    <cellStyle name="제목 2 21" xfId="1691" xr:uid="{00000000-0005-0000-0000-0000C80B0000}"/>
    <cellStyle name="제목 2 22" xfId="1692" xr:uid="{00000000-0005-0000-0000-0000C90B0000}"/>
    <cellStyle name="제목 2 23" xfId="1693" xr:uid="{00000000-0005-0000-0000-0000CA0B0000}"/>
    <cellStyle name="제목 2 24" xfId="1694" xr:uid="{00000000-0005-0000-0000-0000CB0B0000}"/>
    <cellStyle name="제목 2 25" xfId="1695" xr:uid="{00000000-0005-0000-0000-0000CC0B0000}"/>
    <cellStyle name="제목 2 26" xfId="1696" xr:uid="{00000000-0005-0000-0000-0000CD0B0000}"/>
    <cellStyle name="제목 2 27" xfId="1697" xr:uid="{00000000-0005-0000-0000-0000CE0B0000}"/>
    <cellStyle name="제목 2 28" xfId="1698" xr:uid="{00000000-0005-0000-0000-0000CF0B0000}"/>
    <cellStyle name="제목 2 29" xfId="1699" xr:uid="{00000000-0005-0000-0000-0000D00B0000}"/>
    <cellStyle name="제목 2 3" xfId="1700" xr:uid="{00000000-0005-0000-0000-0000D10B0000}"/>
    <cellStyle name="제목 2 3 2" xfId="1701" xr:uid="{00000000-0005-0000-0000-0000D20B0000}"/>
    <cellStyle name="제목 2 30" xfId="1702" xr:uid="{00000000-0005-0000-0000-0000D30B0000}"/>
    <cellStyle name="제목 2 31" xfId="1703" xr:uid="{00000000-0005-0000-0000-0000D40B0000}"/>
    <cellStyle name="제목 2 32" xfId="1704" xr:uid="{00000000-0005-0000-0000-0000D50B0000}"/>
    <cellStyle name="제목 2 33" xfId="1705" xr:uid="{00000000-0005-0000-0000-0000D60B0000}"/>
    <cellStyle name="제목 2 34" xfId="1706" xr:uid="{00000000-0005-0000-0000-0000D70B0000}"/>
    <cellStyle name="제목 2 35" xfId="1707" xr:uid="{00000000-0005-0000-0000-0000D80B0000}"/>
    <cellStyle name="제목 2 36" xfId="1708" xr:uid="{00000000-0005-0000-0000-0000D90B0000}"/>
    <cellStyle name="제목 2 37" xfId="1709" xr:uid="{00000000-0005-0000-0000-0000DA0B0000}"/>
    <cellStyle name="제목 2 38" xfId="1710" xr:uid="{00000000-0005-0000-0000-0000DB0B0000}"/>
    <cellStyle name="제목 2 39" xfId="1711" xr:uid="{00000000-0005-0000-0000-0000DC0B0000}"/>
    <cellStyle name="제목 2 4" xfId="1712" xr:uid="{00000000-0005-0000-0000-0000DD0B0000}"/>
    <cellStyle name="제목 2 40" xfId="1713" xr:uid="{00000000-0005-0000-0000-0000DE0B0000}"/>
    <cellStyle name="제목 2 41" xfId="1714" xr:uid="{00000000-0005-0000-0000-0000DF0B0000}"/>
    <cellStyle name="제목 2 42" xfId="1715" xr:uid="{00000000-0005-0000-0000-0000E00B0000}"/>
    <cellStyle name="제목 2 5" xfId="1716" xr:uid="{00000000-0005-0000-0000-0000E10B0000}"/>
    <cellStyle name="제목 2 5 2" xfId="1717" xr:uid="{00000000-0005-0000-0000-0000E20B0000}"/>
    <cellStyle name="제목 2 6" xfId="1718" xr:uid="{00000000-0005-0000-0000-0000E30B0000}"/>
    <cellStyle name="제목 2 6 10" xfId="3413" xr:uid="{00000000-0005-0000-0000-0000E40B0000}"/>
    <cellStyle name="제목 2 6 11" xfId="3414" xr:uid="{00000000-0005-0000-0000-0000E50B0000}"/>
    <cellStyle name="제목 2 6 2" xfId="3415" xr:uid="{00000000-0005-0000-0000-0000E60B0000}"/>
    <cellStyle name="제목 2 6 3" xfId="3416" xr:uid="{00000000-0005-0000-0000-0000E70B0000}"/>
    <cellStyle name="제목 2 6 4" xfId="3417" xr:uid="{00000000-0005-0000-0000-0000E80B0000}"/>
    <cellStyle name="제목 2 6 5" xfId="3418" xr:uid="{00000000-0005-0000-0000-0000E90B0000}"/>
    <cellStyle name="제목 2 6 6" xfId="3419" xr:uid="{00000000-0005-0000-0000-0000EA0B0000}"/>
    <cellStyle name="제목 2 6 7" xfId="3420" xr:uid="{00000000-0005-0000-0000-0000EB0B0000}"/>
    <cellStyle name="제목 2 6 8" xfId="3421" xr:uid="{00000000-0005-0000-0000-0000EC0B0000}"/>
    <cellStyle name="제목 2 6 9" xfId="3422" xr:uid="{00000000-0005-0000-0000-0000ED0B0000}"/>
    <cellStyle name="제목 2 7" xfId="1719" xr:uid="{00000000-0005-0000-0000-0000EE0B0000}"/>
    <cellStyle name="제목 2 7 2" xfId="1720" xr:uid="{00000000-0005-0000-0000-0000EF0B0000}"/>
    <cellStyle name="제목 2 8" xfId="1721" xr:uid="{00000000-0005-0000-0000-0000F00B0000}"/>
    <cellStyle name="제목 2 9" xfId="1722" xr:uid="{00000000-0005-0000-0000-0000F10B0000}"/>
    <cellStyle name="제목 2 9 2" xfId="1723" xr:uid="{00000000-0005-0000-0000-0000F20B0000}"/>
    <cellStyle name="제목 20" xfId="1724" xr:uid="{00000000-0005-0000-0000-0000F30B0000}"/>
    <cellStyle name="제목 21" xfId="1725" xr:uid="{00000000-0005-0000-0000-0000F40B0000}"/>
    <cellStyle name="제목 22" xfId="1726" xr:uid="{00000000-0005-0000-0000-0000F50B0000}"/>
    <cellStyle name="제목 23" xfId="1727" xr:uid="{00000000-0005-0000-0000-0000F60B0000}"/>
    <cellStyle name="제목 24" xfId="1728" xr:uid="{00000000-0005-0000-0000-0000F70B0000}"/>
    <cellStyle name="제목 25" xfId="1729" xr:uid="{00000000-0005-0000-0000-0000F80B0000}"/>
    <cellStyle name="제목 26" xfId="1730" xr:uid="{00000000-0005-0000-0000-0000F90B0000}"/>
    <cellStyle name="제목 27" xfId="1731" xr:uid="{00000000-0005-0000-0000-0000FA0B0000}"/>
    <cellStyle name="제목 28" xfId="1732" xr:uid="{00000000-0005-0000-0000-0000FB0B0000}"/>
    <cellStyle name="제목 29" xfId="1733" xr:uid="{00000000-0005-0000-0000-0000FC0B0000}"/>
    <cellStyle name="제목 3 10" xfId="1734" xr:uid="{00000000-0005-0000-0000-0000FD0B0000}"/>
    <cellStyle name="제목 3 11" xfId="1735" xr:uid="{00000000-0005-0000-0000-0000FE0B0000}"/>
    <cellStyle name="제목 3 12" xfId="1736" xr:uid="{00000000-0005-0000-0000-0000FF0B0000}"/>
    <cellStyle name="제목 3 13" xfId="1737" xr:uid="{00000000-0005-0000-0000-0000000C0000}"/>
    <cellStyle name="제목 3 14" xfId="1738" xr:uid="{00000000-0005-0000-0000-0000010C0000}"/>
    <cellStyle name="제목 3 15" xfId="1739" xr:uid="{00000000-0005-0000-0000-0000020C0000}"/>
    <cellStyle name="제목 3 16" xfId="1740" xr:uid="{00000000-0005-0000-0000-0000030C0000}"/>
    <cellStyle name="제목 3 17" xfId="1741" xr:uid="{00000000-0005-0000-0000-0000040C0000}"/>
    <cellStyle name="제목 3 18" xfId="1742" xr:uid="{00000000-0005-0000-0000-0000050C0000}"/>
    <cellStyle name="제목 3 19" xfId="1743" xr:uid="{00000000-0005-0000-0000-0000060C0000}"/>
    <cellStyle name="제목 3 2" xfId="1744" xr:uid="{00000000-0005-0000-0000-0000070C0000}"/>
    <cellStyle name="제목 3 2 2" xfId="1745" xr:uid="{00000000-0005-0000-0000-0000080C0000}"/>
    <cellStyle name="제목 3 2 3" xfId="3423" xr:uid="{00000000-0005-0000-0000-0000090C0000}"/>
    <cellStyle name="제목 3 2 4" xfId="3424" xr:uid="{00000000-0005-0000-0000-00000A0C0000}"/>
    <cellStyle name="제목 3 2 5" xfId="3425" xr:uid="{00000000-0005-0000-0000-00000B0C0000}"/>
    <cellStyle name="제목 3 2 6" xfId="3426" xr:uid="{00000000-0005-0000-0000-00000C0C0000}"/>
    <cellStyle name="제목 3 2 7" xfId="3427" xr:uid="{00000000-0005-0000-0000-00000D0C0000}"/>
    <cellStyle name="제목 3 2 8" xfId="3428" xr:uid="{00000000-0005-0000-0000-00000E0C0000}"/>
    <cellStyle name="제목 3 2_정산내역" xfId="3429" xr:uid="{00000000-0005-0000-0000-00000F0C0000}"/>
    <cellStyle name="제목 3 20" xfId="1746" xr:uid="{00000000-0005-0000-0000-0000100C0000}"/>
    <cellStyle name="제목 3 21" xfId="1747" xr:uid="{00000000-0005-0000-0000-0000110C0000}"/>
    <cellStyle name="제목 3 22" xfId="1748" xr:uid="{00000000-0005-0000-0000-0000120C0000}"/>
    <cellStyle name="제목 3 23" xfId="1749" xr:uid="{00000000-0005-0000-0000-0000130C0000}"/>
    <cellStyle name="제목 3 24" xfId="1750" xr:uid="{00000000-0005-0000-0000-0000140C0000}"/>
    <cellStyle name="제목 3 25" xfId="1751" xr:uid="{00000000-0005-0000-0000-0000150C0000}"/>
    <cellStyle name="제목 3 26" xfId="1752" xr:uid="{00000000-0005-0000-0000-0000160C0000}"/>
    <cellStyle name="제목 3 27" xfId="1753" xr:uid="{00000000-0005-0000-0000-0000170C0000}"/>
    <cellStyle name="제목 3 28" xfId="1754" xr:uid="{00000000-0005-0000-0000-0000180C0000}"/>
    <cellStyle name="제목 3 29" xfId="1755" xr:uid="{00000000-0005-0000-0000-0000190C0000}"/>
    <cellStyle name="제목 3 3" xfId="1756" xr:uid="{00000000-0005-0000-0000-00001A0C0000}"/>
    <cellStyle name="제목 3 3 2" xfId="1757" xr:uid="{00000000-0005-0000-0000-00001B0C0000}"/>
    <cellStyle name="제목 3 30" xfId="1758" xr:uid="{00000000-0005-0000-0000-00001C0C0000}"/>
    <cellStyle name="제목 3 31" xfId="1759" xr:uid="{00000000-0005-0000-0000-00001D0C0000}"/>
    <cellStyle name="제목 3 32" xfId="1760" xr:uid="{00000000-0005-0000-0000-00001E0C0000}"/>
    <cellStyle name="제목 3 33" xfId="1761" xr:uid="{00000000-0005-0000-0000-00001F0C0000}"/>
    <cellStyle name="제목 3 34" xfId="1762" xr:uid="{00000000-0005-0000-0000-0000200C0000}"/>
    <cellStyle name="제목 3 35" xfId="1763" xr:uid="{00000000-0005-0000-0000-0000210C0000}"/>
    <cellStyle name="제목 3 36" xfId="1764" xr:uid="{00000000-0005-0000-0000-0000220C0000}"/>
    <cellStyle name="제목 3 37" xfId="1765" xr:uid="{00000000-0005-0000-0000-0000230C0000}"/>
    <cellStyle name="제목 3 38" xfId="1766" xr:uid="{00000000-0005-0000-0000-0000240C0000}"/>
    <cellStyle name="제목 3 39" xfId="1767" xr:uid="{00000000-0005-0000-0000-0000250C0000}"/>
    <cellStyle name="제목 3 4" xfId="1768" xr:uid="{00000000-0005-0000-0000-0000260C0000}"/>
    <cellStyle name="제목 3 40" xfId="1769" xr:uid="{00000000-0005-0000-0000-0000270C0000}"/>
    <cellStyle name="제목 3 41" xfId="1770" xr:uid="{00000000-0005-0000-0000-0000280C0000}"/>
    <cellStyle name="제목 3 42" xfId="1771" xr:uid="{00000000-0005-0000-0000-0000290C0000}"/>
    <cellStyle name="제목 3 5" xfId="1772" xr:uid="{00000000-0005-0000-0000-00002A0C0000}"/>
    <cellStyle name="제목 3 5 2" xfId="1773" xr:uid="{00000000-0005-0000-0000-00002B0C0000}"/>
    <cellStyle name="제목 3 6" xfId="1774" xr:uid="{00000000-0005-0000-0000-00002C0C0000}"/>
    <cellStyle name="제목 3 6 10" xfId="3430" xr:uid="{00000000-0005-0000-0000-00002D0C0000}"/>
    <cellStyle name="제목 3 6 11" xfId="3431" xr:uid="{00000000-0005-0000-0000-00002E0C0000}"/>
    <cellStyle name="제목 3 6 2" xfId="3432" xr:uid="{00000000-0005-0000-0000-00002F0C0000}"/>
    <cellStyle name="제목 3 6 3" xfId="3433" xr:uid="{00000000-0005-0000-0000-0000300C0000}"/>
    <cellStyle name="제목 3 6 4" xfId="3434" xr:uid="{00000000-0005-0000-0000-0000310C0000}"/>
    <cellStyle name="제목 3 6 5" xfId="3435" xr:uid="{00000000-0005-0000-0000-0000320C0000}"/>
    <cellStyle name="제목 3 6 6" xfId="3436" xr:uid="{00000000-0005-0000-0000-0000330C0000}"/>
    <cellStyle name="제목 3 6 7" xfId="3437" xr:uid="{00000000-0005-0000-0000-0000340C0000}"/>
    <cellStyle name="제목 3 6 8" xfId="3438" xr:uid="{00000000-0005-0000-0000-0000350C0000}"/>
    <cellStyle name="제목 3 6 9" xfId="3439" xr:uid="{00000000-0005-0000-0000-0000360C0000}"/>
    <cellStyle name="제목 3 7" xfId="1775" xr:uid="{00000000-0005-0000-0000-0000370C0000}"/>
    <cellStyle name="제목 3 7 2" xfId="1776" xr:uid="{00000000-0005-0000-0000-0000380C0000}"/>
    <cellStyle name="제목 3 8" xfId="1777" xr:uid="{00000000-0005-0000-0000-0000390C0000}"/>
    <cellStyle name="제목 3 9" xfId="1778" xr:uid="{00000000-0005-0000-0000-00003A0C0000}"/>
    <cellStyle name="제목 3 9 2" xfId="1779" xr:uid="{00000000-0005-0000-0000-00003B0C0000}"/>
    <cellStyle name="제목 30" xfId="1780" xr:uid="{00000000-0005-0000-0000-00003C0C0000}"/>
    <cellStyle name="제목 31" xfId="1781" xr:uid="{00000000-0005-0000-0000-00003D0C0000}"/>
    <cellStyle name="제목 32" xfId="1782" xr:uid="{00000000-0005-0000-0000-00003E0C0000}"/>
    <cellStyle name="제목 33" xfId="1783" xr:uid="{00000000-0005-0000-0000-00003F0C0000}"/>
    <cellStyle name="제목 34" xfId="1784" xr:uid="{00000000-0005-0000-0000-0000400C0000}"/>
    <cellStyle name="제목 35" xfId="1785" xr:uid="{00000000-0005-0000-0000-0000410C0000}"/>
    <cellStyle name="제목 36" xfId="1786" xr:uid="{00000000-0005-0000-0000-0000420C0000}"/>
    <cellStyle name="제목 37" xfId="1787" xr:uid="{00000000-0005-0000-0000-0000430C0000}"/>
    <cellStyle name="제목 38" xfId="1788" xr:uid="{00000000-0005-0000-0000-0000440C0000}"/>
    <cellStyle name="제목 39" xfId="1789" xr:uid="{00000000-0005-0000-0000-0000450C0000}"/>
    <cellStyle name="제목 4 10" xfId="1790" xr:uid="{00000000-0005-0000-0000-0000460C0000}"/>
    <cellStyle name="제목 4 11" xfId="1791" xr:uid="{00000000-0005-0000-0000-0000470C0000}"/>
    <cellStyle name="제목 4 12" xfId="1792" xr:uid="{00000000-0005-0000-0000-0000480C0000}"/>
    <cellStyle name="제목 4 13" xfId="1793" xr:uid="{00000000-0005-0000-0000-0000490C0000}"/>
    <cellStyle name="제목 4 14" xfId="1794" xr:uid="{00000000-0005-0000-0000-00004A0C0000}"/>
    <cellStyle name="제목 4 15" xfId="1795" xr:uid="{00000000-0005-0000-0000-00004B0C0000}"/>
    <cellStyle name="제목 4 16" xfId="1796" xr:uid="{00000000-0005-0000-0000-00004C0C0000}"/>
    <cellStyle name="제목 4 17" xfId="1797" xr:uid="{00000000-0005-0000-0000-00004D0C0000}"/>
    <cellStyle name="제목 4 18" xfId="1798" xr:uid="{00000000-0005-0000-0000-00004E0C0000}"/>
    <cellStyle name="제목 4 19" xfId="1799" xr:uid="{00000000-0005-0000-0000-00004F0C0000}"/>
    <cellStyle name="제목 4 2" xfId="1800" xr:uid="{00000000-0005-0000-0000-0000500C0000}"/>
    <cellStyle name="제목 4 2 2" xfId="1801" xr:uid="{00000000-0005-0000-0000-0000510C0000}"/>
    <cellStyle name="제목 4 2 3" xfId="3440" xr:uid="{00000000-0005-0000-0000-0000520C0000}"/>
    <cellStyle name="제목 4 2 4" xfId="3441" xr:uid="{00000000-0005-0000-0000-0000530C0000}"/>
    <cellStyle name="제목 4 2 5" xfId="3442" xr:uid="{00000000-0005-0000-0000-0000540C0000}"/>
    <cellStyle name="제목 4 2 6" xfId="3443" xr:uid="{00000000-0005-0000-0000-0000550C0000}"/>
    <cellStyle name="제목 4 2 7" xfId="3444" xr:uid="{00000000-0005-0000-0000-0000560C0000}"/>
    <cellStyle name="제목 4 2 8" xfId="3445" xr:uid="{00000000-0005-0000-0000-0000570C0000}"/>
    <cellStyle name="제목 4 2_정산내역" xfId="3446" xr:uid="{00000000-0005-0000-0000-0000580C0000}"/>
    <cellStyle name="제목 4 20" xfId="1802" xr:uid="{00000000-0005-0000-0000-0000590C0000}"/>
    <cellStyle name="제목 4 21" xfId="1803" xr:uid="{00000000-0005-0000-0000-00005A0C0000}"/>
    <cellStyle name="제목 4 22" xfId="1804" xr:uid="{00000000-0005-0000-0000-00005B0C0000}"/>
    <cellStyle name="제목 4 23" xfId="1805" xr:uid="{00000000-0005-0000-0000-00005C0C0000}"/>
    <cellStyle name="제목 4 24" xfId="1806" xr:uid="{00000000-0005-0000-0000-00005D0C0000}"/>
    <cellStyle name="제목 4 25" xfId="1807" xr:uid="{00000000-0005-0000-0000-00005E0C0000}"/>
    <cellStyle name="제목 4 26" xfId="1808" xr:uid="{00000000-0005-0000-0000-00005F0C0000}"/>
    <cellStyle name="제목 4 27" xfId="1809" xr:uid="{00000000-0005-0000-0000-0000600C0000}"/>
    <cellStyle name="제목 4 28" xfId="1810" xr:uid="{00000000-0005-0000-0000-0000610C0000}"/>
    <cellStyle name="제목 4 29" xfId="1811" xr:uid="{00000000-0005-0000-0000-0000620C0000}"/>
    <cellStyle name="제목 4 3" xfId="1812" xr:uid="{00000000-0005-0000-0000-0000630C0000}"/>
    <cellStyle name="제목 4 3 2" xfId="1813" xr:uid="{00000000-0005-0000-0000-0000640C0000}"/>
    <cellStyle name="제목 4 30" xfId="1814" xr:uid="{00000000-0005-0000-0000-0000650C0000}"/>
    <cellStyle name="제목 4 31" xfId="1815" xr:uid="{00000000-0005-0000-0000-0000660C0000}"/>
    <cellStyle name="제목 4 32" xfId="1816" xr:uid="{00000000-0005-0000-0000-0000670C0000}"/>
    <cellStyle name="제목 4 33" xfId="1817" xr:uid="{00000000-0005-0000-0000-0000680C0000}"/>
    <cellStyle name="제목 4 34" xfId="1818" xr:uid="{00000000-0005-0000-0000-0000690C0000}"/>
    <cellStyle name="제목 4 35" xfId="1819" xr:uid="{00000000-0005-0000-0000-00006A0C0000}"/>
    <cellStyle name="제목 4 36" xfId="1820" xr:uid="{00000000-0005-0000-0000-00006B0C0000}"/>
    <cellStyle name="제목 4 37" xfId="1821" xr:uid="{00000000-0005-0000-0000-00006C0C0000}"/>
    <cellStyle name="제목 4 38" xfId="1822" xr:uid="{00000000-0005-0000-0000-00006D0C0000}"/>
    <cellStyle name="제목 4 39" xfId="1823" xr:uid="{00000000-0005-0000-0000-00006E0C0000}"/>
    <cellStyle name="제목 4 4" xfId="1824" xr:uid="{00000000-0005-0000-0000-00006F0C0000}"/>
    <cellStyle name="제목 4 40" xfId="1825" xr:uid="{00000000-0005-0000-0000-0000700C0000}"/>
    <cellStyle name="제목 4 41" xfId="1826" xr:uid="{00000000-0005-0000-0000-0000710C0000}"/>
    <cellStyle name="제목 4 42" xfId="1827" xr:uid="{00000000-0005-0000-0000-0000720C0000}"/>
    <cellStyle name="제목 4 5" xfId="1828" xr:uid="{00000000-0005-0000-0000-0000730C0000}"/>
    <cellStyle name="제목 4 5 2" xfId="1829" xr:uid="{00000000-0005-0000-0000-0000740C0000}"/>
    <cellStyle name="제목 4 6" xfId="1830" xr:uid="{00000000-0005-0000-0000-0000750C0000}"/>
    <cellStyle name="제목 4 6 10" xfId="3447" xr:uid="{00000000-0005-0000-0000-0000760C0000}"/>
    <cellStyle name="제목 4 6 11" xfId="3448" xr:uid="{00000000-0005-0000-0000-0000770C0000}"/>
    <cellStyle name="제목 4 6 2" xfId="3449" xr:uid="{00000000-0005-0000-0000-0000780C0000}"/>
    <cellStyle name="제목 4 6 3" xfId="3450" xr:uid="{00000000-0005-0000-0000-0000790C0000}"/>
    <cellStyle name="제목 4 6 4" xfId="3451" xr:uid="{00000000-0005-0000-0000-00007A0C0000}"/>
    <cellStyle name="제목 4 6 5" xfId="3452" xr:uid="{00000000-0005-0000-0000-00007B0C0000}"/>
    <cellStyle name="제목 4 6 6" xfId="3453" xr:uid="{00000000-0005-0000-0000-00007C0C0000}"/>
    <cellStyle name="제목 4 6 7" xfId="3454" xr:uid="{00000000-0005-0000-0000-00007D0C0000}"/>
    <cellStyle name="제목 4 6 8" xfId="3455" xr:uid="{00000000-0005-0000-0000-00007E0C0000}"/>
    <cellStyle name="제목 4 6 9" xfId="3456" xr:uid="{00000000-0005-0000-0000-00007F0C0000}"/>
    <cellStyle name="제목 4 7" xfId="1831" xr:uid="{00000000-0005-0000-0000-0000800C0000}"/>
    <cellStyle name="제목 4 7 2" xfId="1832" xr:uid="{00000000-0005-0000-0000-0000810C0000}"/>
    <cellStyle name="제목 4 8" xfId="1833" xr:uid="{00000000-0005-0000-0000-0000820C0000}"/>
    <cellStyle name="제목 4 9" xfId="1834" xr:uid="{00000000-0005-0000-0000-0000830C0000}"/>
    <cellStyle name="제목 4 9 2" xfId="1835" xr:uid="{00000000-0005-0000-0000-0000840C0000}"/>
    <cellStyle name="제목 40" xfId="1836" xr:uid="{00000000-0005-0000-0000-0000850C0000}"/>
    <cellStyle name="제목 41" xfId="1837" xr:uid="{00000000-0005-0000-0000-0000860C0000}"/>
    <cellStyle name="제목 42" xfId="1838" xr:uid="{00000000-0005-0000-0000-0000870C0000}"/>
    <cellStyle name="제목 43" xfId="1839" xr:uid="{00000000-0005-0000-0000-0000880C0000}"/>
    <cellStyle name="제목 44" xfId="1840" xr:uid="{00000000-0005-0000-0000-0000890C0000}"/>
    <cellStyle name="제목 45" xfId="1841" xr:uid="{00000000-0005-0000-0000-00008A0C0000}"/>
    <cellStyle name="제목 5" xfId="1842" xr:uid="{00000000-0005-0000-0000-00008B0C0000}"/>
    <cellStyle name="제목 5 2" xfId="3457" xr:uid="{00000000-0005-0000-0000-00008C0C0000}"/>
    <cellStyle name="제목 5 3" xfId="3458" xr:uid="{00000000-0005-0000-0000-00008D0C0000}"/>
    <cellStyle name="제목 5 4" xfId="3459" xr:uid="{00000000-0005-0000-0000-00008E0C0000}"/>
    <cellStyle name="제목 5 5" xfId="3460" xr:uid="{00000000-0005-0000-0000-00008F0C0000}"/>
    <cellStyle name="제목 5 6" xfId="3461" xr:uid="{00000000-0005-0000-0000-0000900C0000}"/>
    <cellStyle name="제목 5 7" xfId="3462" xr:uid="{00000000-0005-0000-0000-0000910C0000}"/>
    <cellStyle name="제목 5 8" xfId="3463" xr:uid="{00000000-0005-0000-0000-0000920C0000}"/>
    <cellStyle name="제목 5_정산내역" xfId="3464" xr:uid="{00000000-0005-0000-0000-0000930C0000}"/>
    <cellStyle name="제목 6" xfId="1843" xr:uid="{00000000-0005-0000-0000-0000940C0000}"/>
    <cellStyle name="제목 7" xfId="1844" xr:uid="{00000000-0005-0000-0000-0000950C0000}"/>
    <cellStyle name="제목 8" xfId="1845" xr:uid="{00000000-0005-0000-0000-0000960C0000}"/>
    <cellStyle name="제목 9" xfId="1846" xr:uid="{00000000-0005-0000-0000-0000970C0000}"/>
    <cellStyle name="제목 9 10" xfId="3465" xr:uid="{00000000-0005-0000-0000-0000980C0000}"/>
    <cellStyle name="제목 9 11" xfId="3466" xr:uid="{00000000-0005-0000-0000-0000990C0000}"/>
    <cellStyle name="제목 9 2" xfId="3467" xr:uid="{00000000-0005-0000-0000-00009A0C0000}"/>
    <cellStyle name="제목 9 3" xfId="3468" xr:uid="{00000000-0005-0000-0000-00009B0C0000}"/>
    <cellStyle name="제목 9 4" xfId="3469" xr:uid="{00000000-0005-0000-0000-00009C0C0000}"/>
    <cellStyle name="제목 9 5" xfId="3470" xr:uid="{00000000-0005-0000-0000-00009D0C0000}"/>
    <cellStyle name="제목 9 6" xfId="3471" xr:uid="{00000000-0005-0000-0000-00009E0C0000}"/>
    <cellStyle name="제목 9 7" xfId="3472" xr:uid="{00000000-0005-0000-0000-00009F0C0000}"/>
    <cellStyle name="제목 9 8" xfId="3473" xr:uid="{00000000-0005-0000-0000-0000A00C0000}"/>
    <cellStyle name="제목 9 9" xfId="3474" xr:uid="{00000000-0005-0000-0000-0000A10C0000}"/>
    <cellStyle name="제목1" xfId="3475" xr:uid="{00000000-0005-0000-0000-0000A20C0000}"/>
    <cellStyle name="제목2" xfId="3476" xr:uid="{00000000-0005-0000-0000-0000A30C0000}"/>
    <cellStyle name="좋음 10" xfId="1847" xr:uid="{00000000-0005-0000-0000-0000A40C0000}"/>
    <cellStyle name="좋음 10 2" xfId="1848" xr:uid="{00000000-0005-0000-0000-0000A50C0000}"/>
    <cellStyle name="좋음 11" xfId="1849" xr:uid="{00000000-0005-0000-0000-0000A60C0000}"/>
    <cellStyle name="좋음 12" xfId="1850" xr:uid="{00000000-0005-0000-0000-0000A70C0000}"/>
    <cellStyle name="좋음 13" xfId="1851" xr:uid="{00000000-0005-0000-0000-0000A80C0000}"/>
    <cellStyle name="좋음 14" xfId="1852" xr:uid="{00000000-0005-0000-0000-0000A90C0000}"/>
    <cellStyle name="좋음 15" xfId="1853" xr:uid="{00000000-0005-0000-0000-0000AA0C0000}"/>
    <cellStyle name="좋음 16" xfId="1854" xr:uid="{00000000-0005-0000-0000-0000AB0C0000}"/>
    <cellStyle name="좋음 17" xfId="1855" xr:uid="{00000000-0005-0000-0000-0000AC0C0000}"/>
    <cellStyle name="좋음 18" xfId="1856" xr:uid="{00000000-0005-0000-0000-0000AD0C0000}"/>
    <cellStyle name="좋음 19" xfId="1857" xr:uid="{00000000-0005-0000-0000-0000AE0C0000}"/>
    <cellStyle name="좋음 2" xfId="1858" xr:uid="{00000000-0005-0000-0000-0000AF0C0000}"/>
    <cellStyle name="좋음 2 2" xfId="1859" xr:uid="{00000000-0005-0000-0000-0000B00C0000}"/>
    <cellStyle name="좋음 2 3" xfId="1860" xr:uid="{00000000-0005-0000-0000-0000B10C0000}"/>
    <cellStyle name="좋음 2 4" xfId="3477" xr:uid="{00000000-0005-0000-0000-0000B20C0000}"/>
    <cellStyle name="좋음 2 5" xfId="3478" xr:uid="{00000000-0005-0000-0000-0000B30C0000}"/>
    <cellStyle name="좋음 2 6" xfId="3479" xr:uid="{00000000-0005-0000-0000-0000B40C0000}"/>
    <cellStyle name="좋음 2 7" xfId="3480" xr:uid="{00000000-0005-0000-0000-0000B50C0000}"/>
    <cellStyle name="좋음 2 8" xfId="3481" xr:uid="{00000000-0005-0000-0000-0000B60C0000}"/>
    <cellStyle name="좋음 2_정산내역" xfId="3482" xr:uid="{00000000-0005-0000-0000-0000B70C0000}"/>
    <cellStyle name="좋음 20" xfId="1861" xr:uid="{00000000-0005-0000-0000-0000B80C0000}"/>
    <cellStyle name="좋음 21" xfId="1862" xr:uid="{00000000-0005-0000-0000-0000B90C0000}"/>
    <cellStyle name="좋음 22" xfId="1863" xr:uid="{00000000-0005-0000-0000-0000BA0C0000}"/>
    <cellStyle name="좋음 23" xfId="1864" xr:uid="{00000000-0005-0000-0000-0000BB0C0000}"/>
    <cellStyle name="좋음 24" xfId="1865" xr:uid="{00000000-0005-0000-0000-0000BC0C0000}"/>
    <cellStyle name="좋음 25" xfId="1866" xr:uid="{00000000-0005-0000-0000-0000BD0C0000}"/>
    <cellStyle name="좋음 26" xfId="1867" xr:uid="{00000000-0005-0000-0000-0000BE0C0000}"/>
    <cellStyle name="좋음 27" xfId="1868" xr:uid="{00000000-0005-0000-0000-0000BF0C0000}"/>
    <cellStyle name="좋음 28" xfId="1869" xr:uid="{00000000-0005-0000-0000-0000C00C0000}"/>
    <cellStyle name="좋음 29" xfId="1870" xr:uid="{00000000-0005-0000-0000-0000C10C0000}"/>
    <cellStyle name="좋음 3" xfId="1871" xr:uid="{00000000-0005-0000-0000-0000C20C0000}"/>
    <cellStyle name="좋음 3 2" xfId="1872" xr:uid="{00000000-0005-0000-0000-0000C30C0000}"/>
    <cellStyle name="좋음 30" xfId="1873" xr:uid="{00000000-0005-0000-0000-0000C40C0000}"/>
    <cellStyle name="좋음 31" xfId="1874" xr:uid="{00000000-0005-0000-0000-0000C50C0000}"/>
    <cellStyle name="좋음 32" xfId="1875" xr:uid="{00000000-0005-0000-0000-0000C60C0000}"/>
    <cellStyle name="좋음 4" xfId="1876" xr:uid="{00000000-0005-0000-0000-0000C70C0000}"/>
    <cellStyle name="좋음 4 2" xfId="1877" xr:uid="{00000000-0005-0000-0000-0000C80C0000}"/>
    <cellStyle name="좋음 5" xfId="1878" xr:uid="{00000000-0005-0000-0000-0000C90C0000}"/>
    <cellStyle name="좋음 5 2" xfId="1879" xr:uid="{00000000-0005-0000-0000-0000CA0C0000}"/>
    <cellStyle name="좋음 6" xfId="1880" xr:uid="{00000000-0005-0000-0000-0000CB0C0000}"/>
    <cellStyle name="좋음 6 10" xfId="3483" xr:uid="{00000000-0005-0000-0000-0000CC0C0000}"/>
    <cellStyle name="좋음 6 11" xfId="3484" xr:uid="{00000000-0005-0000-0000-0000CD0C0000}"/>
    <cellStyle name="좋음 6 2" xfId="1881" xr:uid="{00000000-0005-0000-0000-0000CE0C0000}"/>
    <cellStyle name="좋음 6 3" xfId="3485" xr:uid="{00000000-0005-0000-0000-0000CF0C0000}"/>
    <cellStyle name="좋음 6 4" xfId="3486" xr:uid="{00000000-0005-0000-0000-0000D00C0000}"/>
    <cellStyle name="좋음 6 5" xfId="3487" xr:uid="{00000000-0005-0000-0000-0000D10C0000}"/>
    <cellStyle name="좋음 6 6" xfId="3488" xr:uid="{00000000-0005-0000-0000-0000D20C0000}"/>
    <cellStyle name="좋음 6 7" xfId="3489" xr:uid="{00000000-0005-0000-0000-0000D30C0000}"/>
    <cellStyle name="좋음 6 8" xfId="3490" xr:uid="{00000000-0005-0000-0000-0000D40C0000}"/>
    <cellStyle name="좋음 6 9" xfId="3491" xr:uid="{00000000-0005-0000-0000-0000D50C0000}"/>
    <cellStyle name="좋음 7" xfId="1882" xr:uid="{00000000-0005-0000-0000-0000D60C0000}"/>
    <cellStyle name="좋음 7 2" xfId="1883" xr:uid="{00000000-0005-0000-0000-0000D70C0000}"/>
    <cellStyle name="좋음 8" xfId="1884" xr:uid="{00000000-0005-0000-0000-0000D80C0000}"/>
    <cellStyle name="좋음 8 2" xfId="1885" xr:uid="{00000000-0005-0000-0000-0000D90C0000}"/>
    <cellStyle name="좋음 9" xfId="1886" xr:uid="{00000000-0005-0000-0000-0000DA0C0000}"/>
    <cellStyle name="좋음 9 2" xfId="1887" xr:uid="{00000000-0005-0000-0000-0000DB0C0000}"/>
    <cellStyle name="주민번호" xfId="1888" xr:uid="{00000000-0005-0000-0000-0000DC0C0000}"/>
    <cellStyle name="지정되지 않음" xfId="1889" xr:uid="{00000000-0005-0000-0000-0000DD0C0000}"/>
    <cellStyle name="진" xfId="3492" xr:uid="{00000000-0005-0000-0000-0000DE0C0000}"/>
    <cellStyle name="진_20060701신호통신사업소근무인원(최종)" xfId="3493" xr:uid="{00000000-0005-0000-0000-0000DF0C0000}"/>
    <cellStyle name="진1" xfId="3494" xr:uid="{00000000-0005-0000-0000-0000E00C0000}"/>
    <cellStyle name="钎霖_laroux" xfId="3495" xr:uid="{00000000-0005-0000-0000-0000E10C0000}"/>
    <cellStyle name="千分位[0]_Book1" xfId="3496" xr:uid="{00000000-0005-0000-0000-0000E20C0000}"/>
    <cellStyle name="千分位_Book1" xfId="3497" xr:uid="{00000000-0005-0000-0000-0000E30C0000}"/>
    <cellStyle name="千位分隔[0]_GTHMSNZ" xfId="3498" xr:uid="{00000000-0005-0000-0000-0000E40C0000}"/>
    <cellStyle name="千位分隔_GTHMSNZ" xfId="3499" xr:uid="{00000000-0005-0000-0000-0000E50C0000}"/>
    <cellStyle name="출력 10" xfId="1890" xr:uid="{00000000-0005-0000-0000-0000E60C0000}"/>
    <cellStyle name="출력 10 2" xfId="1891" xr:uid="{00000000-0005-0000-0000-0000E70C0000}"/>
    <cellStyle name="출력 11" xfId="1892" xr:uid="{00000000-0005-0000-0000-0000E80C0000}"/>
    <cellStyle name="출력 12" xfId="1893" xr:uid="{00000000-0005-0000-0000-0000E90C0000}"/>
    <cellStyle name="출력 13" xfId="1894" xr:uid="{00000000-0005-0000-0000-0000EA0C0000}"/>
    <cellStyle name="출력 14" xfId="1895" xr:uid="{00000000-0005-0000-0000-0000EB0C0000}"/>
    <cellStyle name="출력 15" xfId="1896" xr:uid="{00000000-0005-0000-0000-0000EC0C0000}"/>
    <cellStyle name="출력 16" xfId="1897" xr:uid="{00000000-0005-0000-0000-0000ED0C0000}"/>
    <cellStyle name="출력 17" xfId="1898" xr:uid="{00000000-0005-0000-0000-0000EE0C0000}"/>
    <cellStyle name="출력 18" xfId="1899" xr:uid="{00000000-0005-0000-0000-0000EF0C0000}"/>
    <cellStyle name="출력 19" xfId="1900" xr:uid="{00000000-0005-0000-0000-0000F00C0000}"/>
    <cellStyle name="출력 2" xfId="1901" xr:uid="{00000000-0005-0000-0000-0000F10C0000}"/>
    <cellStyle name="출력 2 2" xfId="1902" xr:uid="{00000000-0005-0000-0000-0000F20C0000}"/>
    <cellStyle name="출력 2 3" xfId="1903" xr:uid="{00000000-0005-0000-0000-0000F30C0000}"/>
    <cellStyle name="출력 2 4" xfId="3500" xr:uid="{00000000-0005-0000-0000-0000F40C0000}"/>
    <cellStyle name="출력 2 5" xfId="3501" xr:uid="{00000000-0005-0000-0000-0000F50C0000}"/>
    <cellStyle name="출력 2 6" xfId="3502" xr:uid="{00000000-0005-0000-0000-0000F60C0000}"/>
    <cellStyle name="출력 2 7" xfId="3503" xr:uid="{00000000-0005-0000-0000-0000F70C0000}"/>
    <cellStyle name="출력 2 8" xfId="3504" xr:uid="{00000000-0005-0000-0000-0000F80C0000}"/>
    <cellStyle name="출력 2_정산내역" xfId="3505" xr:uid="{00000000-0005-0000-0000-0000F90C0000}"/>
    <cellStyle name="출력 20" xfId="1904" xr:uid="{00000000-0005-0000-0000-0000FA0C0000}"/>
    <cellStyle name="출력 21" xfId="1905" xr:uid="{00000000-0005-0000-0000-0000FB0C0000}"/>
    <cellStyle name="출력 22" xfId="1906" xr:uid="{00000000-0005-0000-0000-0000FC0C0000}"/>
    <cellStyle name="출력 23" xfId="1907" xr:uid="{00000000-0005-0000-0000-0000FD0C0000}"/>
    <cellStyle name="출력 24" xfId="1908" xr:uid="{00000000-0005-0000-0000-0000FE0C0000}"/>
    <cellStyle name="출력 25" xfId="1909" xr:uid="{00000000-0005-0000-0000-0000FF0C0000}"/>
    <cellStyle name="출력 26" xfId="1910" xr:uid="{00000000-0005-0000-0000-0000000D0000}"/>
    <cellStyle name="출력 27" xfId="1911" xr:uid="{00000000-0005-0000-0000-0000010D0000}"/>
    <cellStyle name="출력 28" xfId="1912" xr:uid="{00000000-0005-0000-0000-0000020D0000}"/>
    <cellStyle name="출력 29" xfId="1913" xr:uid="{00000000-0005-0000-0000-0000030D0000}"/>
    <cellStyle name="출력 3" xfId="1914" xr:uid="{00000000-0005-0000-0000-0000040D0000}"/>
    <cellStyle name="출력 3 2" xfId="1915" xr:uid="{00000000-0005-0000-0000-0000050D0000}"/>
    <cellStyle name="출력 30" xfId="1916" xr:uid="{00000000-0005-0000-0000-0000060D0000}"/>
    <cellStyle name="출력 31" xfId="1917" xr:uid="{00000000-0005-0000-0000-0000070D0000}"/>
    <cellStyle name="출력 32" xfId="1918" xr:uid="{00000000-0005-0000-0000-0000080D0000}"/>
    <cellStyle name="출력 4" xfId="1919" xr:uid="{00000000-0005-0000-0000-0000090D0000}"/>
    <cellStyle name="출력 4 2" xfId="1920" xr:uid="{00000000-0005-0000-0000-00000A0D0000}"/>
    <cellStyle name="출력 5" xfId="1921" xr:uid="{00000000-0005-0000-0000-00000B0D0000}"/>
    <cellStyle name="출력 5 2" xfId="1922" xr:uid="{00000000-0005-0000-0000-00000C0D0000}"/>
    <cellStyle name="출력 6" xfId="1923" xr:uid="{00000000-0005-0000-0000-00000D0D0000}"/>
    <cellStyle name="출력 6 10" xfId="3506" xr:uid="{00000000-0005-0000-0000-00000E0D0000}"/>
    <cellStyle name="출력 6 11" xfId="3507" xr:uid="{00000000-0005-0000-0000-00000F0D0000}"/>
    <cellStyle name="출력 6 2" xfId="1924" xr:uid="{00000000-0005-0000-0000-0000100D0000}"/>
    <cellStyle name="출력 6 3" xfId="3508" xr:uid="{00000000-0005-0000-0000-0000110D0000}"/>
    <cellStyle name="출력 6 4" xfId="3509" xr:uid="{00000000-0005-0000-0000-0000120D0000}"/>
    <cellStyle name="출력 6 5" xfId="3510" xr:uid="{00000000-0005-0000-0000-0000130D0000}"/>
    <cellStyle name="출력 6 6" xfId="3511" xr:uid="{00000000-0005-0000-0000-0000140D0000}"/>
    <cellStyle name="출력 6 7" xfId="3512" xr:uid="{00000000-0005-0000-0000-0000150D0000}"/>
    <cellStyle name="출력 6 8" xfId="3513" xr:uid="{00000000-0005-0000-0000-0000160D0000}"/>
    <cellStyle name="출력 6 9" xfId="3514" xr:uid="{00000000-0005-0000-0000-0000170D0000}"/>
    <cellStyle name="출력 7" xfId="1925" xr:uid="{00000000-0005-0000-0000-0000180D0000}"/>
    <cellStyle name="출력 7 2" xfId="1926" xr:uid="{00000000-0005-0000-0000-0000190D0000}"/>
    <cellStyle name="출력 8" xfId="1927" xr:uid="{00000000-0005-0000-0000-00001A0D0000}"/>
    <cellStyle name="출력 8 2" xfId="1928" xr:uid="{00000000-0005-0000-0000-00001B0D0000}"/>
    <cellStyle name="출력 9" xfId="1929" xr:uid="{00000000-0005-0000-0000-00001C0D0000}"/>
    <cellStyle name="출력 9 2" xfId="1930" xr:uid="{00000000-0005-0000-0000-00001D0D0000}"/>
    <cellStyle name="콤릈_laroux_2" xfId="3515" xr:uid="{00000000-0005-0000-0000-00001E0D0000}"/>
    <cellStyle name="콤마 [0]_ " xfId="3516" xr:uid="{00000000-0005-0000-0000-00001F0D0000}"/>
    <cellStyle name="콤마_ " xfId="3517" xr:uid="{00000000-0005-0000-0000-0000200D0000}"/>
    <cellStyle name="통T" xfId="1931" xr:uid="{00000000-0005-0000-0000-0000210D0000}"/>
    <cellStyle name="통화 [0] 2" xfId="1932" xr:uid="{00000000-0005-0000-0000-0000220D0000}"/>
    <cellStyle name="통화 [0] 2 2" xfId="1933" xr:uid="{00000000-0005-0000-0000-0000230D0000}"/>
    <cellStyle name="통화 [0] 2 2 2" xfId="1934" xr:uid="{00000000-0005-0000-0000-0000240D0000}"/>
    <cellStyle name="통화 [0] 3" xfId="3518" xr:uid="{00000000-0005-0000-0000-0000250D0000}"/>
    <cellStyle name="통화 [0] 4" xfId="3519" xr:uid="{00000000-0005-0000-0000-0000260D0000}"/>
    <cellStyle name="통화 [0] 5" xfId="3520" xr:uid="{00000000-0005-0000-0000-0000270D0000}"/>
    <cellStyle name="통화 [0] 6" xfId="3521" xr:uid="{00000000-0005-0000-0000-0000280D0000}"/>
    <cellStyle name="통화 2" xfId="3522" xr:uid="{00000000-0005-0000-0000-0000290D0000}"/>
    <cellStyle name="통화 2 2" xfId="3523" xr:uid="{00000000-0005-0000-0000-00002A0D0000}"/>
    <cellStyle name="통화 20" xfId="3524" xr:uid="{00000000-0005-0000-0000-00002B0D0000}"/>
    <cellStyle name="통화 40" xfId="3525" xr:uid="{00000000-0005-0000-0000-00002C0D0000}"/>
    <cellStyle name="烹拳 [0]_laroux" xfId="3526" xr:uid="{00000000-0005-0000-0000-00002D0D0000}"/>
    <cellStyle name="烹拳_laroux" xfId="3527" xr:uid="{00000000-0005-0000-0000-00002E0D0000}"/>
    <cellStyle name="퍼센트" xfId="1935" xr:uid="{00000000-0005-0000-0000-00002F0D0000}"/>
    <cellStyle name="표준" xfId="0" builtinId="0"/>
    <cellStyle name="표준 10" xfId="1936" xr:uid="{00000000-0005-0000-0000-0000310D0000}"/>
    <cellStyle name="표준 10 2" xfId="1937" xr:uid="{00000000-0005-0000-0000-0000320D0000}"/>
    <cellStyle name="표준 100" xfId="3528" xr:uid="{00000000-0005-0000-0000-0000330D0000}"/>
    <cellStyle name="표준 101" xfId="3529" xr:uid="{00000000-0005-0000-0000-0000340D0000}"/>
    <cellStyle name="표준 102" xfId="3530" xr:uid="{00000000-0005-0000-0000-0000350D0000}"/>
    <cellStyle name="표준 103" xfId="3531" xr:uid="{00000000-0005-0000-0000-0000360D0000}"/>
    <cellStyle name="표준 104" xfId="3532" xr:uid="{00000000-0005-0000-0000-0000370D0000}"/>
    <cellStyle name="표준 105" xfId="3533" xr:uid="{00000000-0005-0000-0000-0000380D0000}"/>
    <cellStyle name="표준 106" xfId="3534" xr:uid="{00000000-0005-0000-0000-0000390D0000}"/>
    <cellStyle name="표준 107" xfId="3535" xr:uid="{00000000-0005-0000-0000-00003A0D0000}"/>
    <cellStyle name="표준 108" xfId="3536" xr:uid="{00000000-0005-0000-0000-00003B0D0000}"/>
    <cellStyle name="표준 109" xfId="3537" xr:uid="{00000000-0005-0000-0000-00003C0D0000}"/>
    <cellStyle name="표준 11" xfId="1938" xr:uid="{00000000-0005-0000-0000-00003D0D0000}"/>
    <cellStyle name="표준 11 2" xfId="3538" xr:uid="{00000000-0005-0000-0000-00003E0D0000}"/>
    <cellStyle name="표준 11 2 2" xfId="3539" xr:uid="{00000000-0005-0000-0000-00003F0D0000}"/>
    <cellStyle name="표준 11 2 2 2" xfId="3540" xr:uid="{00000000-0005-0000-0000-0000400D0000}"/>
    <cellStyle name="표준 11 4" xfId="3541" xr:uid="{00000000-0005-0000-0000-0000410D0000}"/>
    <cellStyle name="표준 110" xfId="3542" xr:uid="{00000000-0005-0000-0000-0000420D0000}"/>
    <cellStyle name="표준 111" xfId="3543" xr:uid="{00000000-0005-0000-0000-0000430D0000}"/>
    <cellStyle name="표준 112" xfId="3544" xr:uid="{00000000-0005-0000-0000-0000440D0000}"/>
    <cellStyle name="표준 113" xfId="3545" xr:uid="{00000000-0005-0000-0000-0000450D0000}"/>
    <cellStyle name="표준 114" xfId="3546" xr:uid="{00000000-0005-0000-0000-0000460D0000}"/>
    <cellStyle name="표준 115" xfId="3547" xr:uid="{00000000-0005-0000-0000-0000470D0000}"/>
    <cellStyle name="표준 116" xfId="3548" xr:uid="{00000000-0005-0000-0000-0000480D0000}"/>
    <cellStyle name="표준 117" xfId="3549" xr:uid="{00000000-0005-0000-0000-0000490D0000}"/>
    <cellStyle name="표준 118" xfId="3550" xr:uid="{00000000-0005-0000-0000-00004A0D0000}"/>
    <cellStyle name="표준 119" xfId="3551" xr:uid="{00000000-0005-0000-0000-00004B0D0000}"/>
    <cellStyle name="표준 12" xfId="1939" xr:uid="{00000000-0005-0000-0000-00004C0D0000}"/>
    <cellStyle name="표준 12 2" xfId="1940" xr:uid="{00000000-0005-0000-0000-00004D0D0000}"/>
    <cellStyle name="표준 12 2 2" xfId="3552" xr:uid="{00000000-0005-0000-0000-00004E0D0000}"/>
    <cellStyle name="표준 12 3" xfId="3553" xr:uid="{00000000-0005-0000-0000-00004F0D0000}"/>
    <cellStyle name="표준 12 4" xfId="3554" xr:uid="{00000000-0005-0000-0000-0000500D0000}"/>
    <cellStyle name="표준 120" xfId="3555" xr:uid="{00000000-0005-0000-0000-0000510D0000}"/>
    <cellStyle name="표준 121" xfId="3556" xr:uid="{00000000-0005-0000-0000-0000520D0000}"/>
    <cellStyle name="표준 122" xfId="3557" xr:uid="{00000000-0005-0000-0000-0000530D0000}"/>
    <cellStyle name="표준 123" xfId="3558" xr:uid="{00000000-0005-0000-0000-0000540D0000}"/>
    <cellStyle name="표준 124" xfId="3559" xr:uid="{00000000-0005-0000-0000-0000550D0000}"/>
    <cellStyle name="표준 125" xfId="3560" xr:uid="{00000000-0005-0000-0000-0000560D0000}"/>
    <cellStyle name="표준 126" xfId="3561" xr:uid="{00000000-0005-0000-0000-0000570D0000}"/>
    <cellStyle name="표준 127" xfId="3562" xr:uid="{00000000-0005-0000-0000-0000580D0000}"/>
    <cellStyle name="표준 128" xfId="3563" xr:uid="{00000000-0005-0000-0000-0000590D0000}"/>
    <cellStyle name="표준 129" xfId="3564" xr:uid="{00000000-0005-0000-0000-00005A0D0000}"/>
    <cellStyle name="표준 13" xfId="1941" xr:uid="{00000000-0005-0000-0000-00005B0D0000}"/>
    <cellStyle name="표준 130" xfId="3565" xr:uid="{00000000-0005-0000-0000-00005C0D0000}"/>
    <cellStyle name="표준 131" xfId="3566" xr:uid="{00000000-0005-0000-0000-00005D0D0000}"/>
    <cellStyle name="표준 132" xfId="3567" xr:uid="{00000000-0005-0000-0000-00005E0D0000}"/>
    <cellStyle name="표준 133" xfId="3568" xr:uid="{00000000-0005-0000-0000-00005F0D0000}"/>
    <cellStyle name="표준 134" xfId="3569" xr:uid="{00000000-0005-0000-0000-0000600D0000}"/>
    <cellStyle name="표준 135" xfId="3570" xr:uid="{00000000-0005-0000-0000-0000610D0000}"/>
    <cellStyle name="표준 136" xfId="3571" xr:uid="{00000000-0005-0000-0000-0000620D0000}"/>
    <cellStyle name="표준 137" xfId="3572" xr:uid="{00000000-0005-0000-0000-0000630D0000}"/>
    <cellStyle name="표준 138" xfId="3573" xr:uid="{00000000-0005-0000-0000-0000640D0000}"/>
    <cellStyle name="표준 139" xfId="3574" xr:uid="{00000000-0005-0000-0000-0000650D0000}"/>
    <cellStyle name="표준 14" xfId="1942" xr:uid="{00000000-0005-0000-0000-0000660D0000}"/>
    <cellStyle name="표준 14 2" xfId="1943" xr:uid="{00000000-0005-0000-0000-0000670D0000}"/>
    <cellStyle name="표준 140" xfId="3575" xr:uid="{00000000-0005-0000-0000-0000680D0000}"/>
    <cellStyle name="표준 141" xfId="3576" xr:uid="{00000000-0005-0000-0000-0000690D0000}"/>
    <cellStyle name="표준 142" xfId="3577" xr:uid="{00000000-0005-0000-0000-00006A0D0000}"/>
    <cellStyle name="표준 143" xfId="3578" xr:uid="{00000000-0005-0000-0000-00006B0D0000}"/>
    <cellStyle name="표준 144" xfId="3579" xr:uid="{00000000-0005-0000-0000-00006C0D0000}"/>
    <cellStyle name="표준 145" xfId="3580" xr:uid="{00000000-0005-0000-0000-00006D0D0000}"/>
    <cellStyle name="표준 146" xfId="3581" xr:uid="{00000000-0005-0000-0000-00006E0D0000}"/>
    <cellStyle name="표준 147" xfId="3582" xr:uid="{00000000-0005-0000-0000-00006F0D0000}"/>
    <cellStyle name="표준 148" xfId="3583" xr:uid="{00000000-0005-0000-0000-0000700D0000}"/>
    <cellStyle name="표준 149" xfId="3584" xr:uid="{00000000-0005-0000-0000-0000710D0000}"/>
    <cellStyle name="표준 15" xfId="1944" xr:uid="{00000000-0005-0000-0000-0000720D0000}"/>
    <cellStyle name="표준 15 2" xfId="3585" xr:uid="{00000000-0005-0000-0000-0000730D0000}"/>
    <cellStyle name="표준 15 3" xfId="3586" xr:uid="{00000000-0005-0000-0000-0000740D0000}"/>
    <cellStyle name="표준 150" xfId="3587" xr:uid="{00000000-0005-0000-0000-0000750D0000}"/>
    <cellStyle name="표준 151" xfId="3588" xr:uid="{00000000-0005-0000-0000-0000760D0000}"/>
    <cellStyle name="표준 152" xfId="3589" xr:uid="{00000000-0005-0000-0000-0000770D0000}"/>
    <cellStyle name="표준 153" xfId="3590" xr:uid="{00000000-0005-0000-0000-0000780D0000}"/>
    <cellStyle name="표준 154" xfId="3591" xr:uid="{00000000-0005-0000-0000-0000790D0000}"/>
    <cellStyle name="표준 155" xfId="3592" xr:uid="{00000000-0005-0000-0000-00007A0D0000}"/>
    <cellStyle name="표준 156" xfId="3593" xr:uid="{00000000-0005-0000-0000-00007B0D0000}"/>
    <cellStyle name="표준 157" xfId="3594" xr:uid="{00000000-0005-0000-0000-00007C0D0000}"/>
    <cellStyle name="표준 158" xfId="3595" xr:uid="{00000000-0005-0000-0000-00007D0D0000}"/>
    <cellStyle name="표준 159" xfId="3596" xr:uid="{00000000-0005-0000-0000-00007E0D0000}"/>
    <cellStyle name="표준 16" xfId="1945" xr:uid="{00000000-0005-0000-0000-00007F0D0000}"/>
    <cellStyle name="표준 16 2" xfId="1946" xr:uid="{00000000-0005-0000-0000-0000800D0000}"/>
    <cellStyle name="표준 16 3" xfId="2083" xr:uid="{00000000-0005-0000-0000-0000810D0000}"/>
    <cellStyle name="표준 160" xfId="3597" xr:uid="{00000000-0005-0000-0000-0000820D0000}"/>
    <cellStyle name="표준 161" xfId="3598" xr:uid="{00000000-0005-0000-0000-0000830D0000}"/>
    <cellStyle name="표준 162" xfId="3599" xr:uid="{00000000-0005-0000-0000-0000840D0000}"/>
    <cellStyle name="표준 163" xfId="3600" xr:uid="{00000000-0005-0000-0000-0000850D0000}"/>
    <cellStyle name="표준 164" xfId="3601" xr:uid="{00000000-0005-0000-0000-0000860D0000}"/>
    <cellStyle name="표준 165" xfId="3602" xr:uid="{00000000-0005-0000-0000-0000870D0000}"/>
    <cellStyle name="표준 166" xfId="3603" xr:uid="{00000000-0005-0000-0000-0000880D0000}"/>
    <cellStyle name="표준 167" xfId="3604" xr:uid="{00000000-0005-0000-0000-0000890D0000}"/>
    <cellStyle name="표준 168" xfId="3605" xr:uid="{00000000-0005-0000-0000-00008A0D0000}"/>
    <cellStyle name="표준 169" xfId="3606" xr:uid="{00000000-0005-0000-0000-00008B0D0000}"/>
    <cellStyle name="표준 17" xfId="1947" xr:uid="{00000000-0005-0000-0000-00008C0D0000}"/>
    <cellStyle name="표준 17 2" xfId="3607" xr:uid="{00000000-0005-0000-0000-00008D0D0000}"/>
    <cellStyle name="표준 170" xfId="3608" xr:uid="{00000000-0005-0000-0000-00008E0D0000}"/>
    <cellStyle name="표준 171" xfId="3609" xr:uid="{00000000-0005-0000-0000-00008F0D0000}"/>
    <cellStyle name="표준 172" xfId="3610" xr:uid="{00000000-0005-0000-0000-0000900D0000}"/>
    <cellStyle name="표준 173" xfId="3611" xr:uid="{00000000-0005-0000-0000-0000910D0000}"/>
    <cellStyle name="표준 174" xfId="3612" xr:uid="{00000000-0005-0000-0000-0000920D0000}"/>
    <cellStyle name="표준 175" xfId="3613" xr:uid="{00000000-0005-0000-0000-0000930D0000}"/>
    <cellStyle name="표준 176" xfId="3614" xr:uid="{00000000-0005-0000-0000-0000940D0000}"/>
    <cellStyle name="표준 177" xfId="3615" xr:uid="{00000000-0005-0000-0000-0000950D0000}"/>
    <cellStyle name="표준 178" xfId="3616" xr:uid="{00000000-0005-0000-0000-0000960D0000}"/>
    <cellStyle name="표준 179" xfId="3617" xr:uid="{00000000-0005-0000-0000-0000970D0000}"/>
    <cellStyle name="표준 18" xfId="1948" xr:uid="{00000000-0005-0000-0000-0000980D0000}"/>
    <cellStyle name="표준 18 2" xfId="1949" xr:uid="{00000000-0005-0000-0000-0000990D0000}"/>
    <cellStyle name="표준 180" xfId="3618" xr:uid="{00000000-0005-0000-0000-00009A0D0000}"/>
    <cellStyle name="표준 181" xfId="3619" xr:uid="{00000000-0005-0000-0000-00009B0D0000}"/>
    <cellStyle name="표준 182" xfId="3620" xr:uid="{00000000-0005-0000-0000-00009C0D0000}"/>
    <cellStyle name="표준 183" xfId="3621" xr:uid="{00000000-0005-0000-0000-00009D0D0000}"/>
    <cellStyle name="표준 184" xfId="3622" xr:uid="{00000000-0005-0000-0000-00009E0D0000}"/>
    <cellStyle name="표준 185" xfId="3623" xr:uid="{00000000-0005-0000-0000-00009F0D0000}"/>
    <cellStyle name="표준 186" xfId="3624" xr:uid="{00000000-0005-0000-0000-0000A00D0000}"/>
    <cellStyle name="표준 187" xfId="3625" xr:uid="{00000000-0005-0000-0000-0000A10D0000}"/>
    <cellStyle name="표준 188" xfId="3626" xr:uid="{00000000-0005-0000-0000-0000A20D0000}"/>
    <cellStyle name="표준 189" xfId="3627" xr:uid="{00000000-0005-0000-0000-0000A30D0000}"/>
    <cellStyle name="표준 19" xfId="1950" xr:uid="{00000000-0005-0000-0000-0000A40D0000}"/>
    <cellStyle name="표준 19 2" xfId="3628" xr:uid="{00000000-0005-0000-0000-0000A50D0000}"/>
    <cellStyle name="표준 19 3" xfId="3629" xr:uid="{00000000-0005-0000-0000-0000A60D0000}"/>
    <cellStyle name="표준 19 4" xfId="3630" xr:uid="{00000000-0005-0000-0000-0000A70D0000}"/>
    <cellStyle name="표준 190" xfId="3631" xr:uid="{00000000-0005-0000-0000-0000A80D0000}"/>
    <cellStyle name="표준 191" xfId="3632" xr:uid="{00000000-0005-0000-0000-0000A90D0000}"/>
    <cellStyle name="표준 192" xfId="3633" xr:uid="{00000000-0005-0000-0000-0000AA0D0000}"/>
    <cellStyle name="표준 193" xfId="3634" xr:uid="{00000000-0005-0000-0000-0000AB0D0000}"/>
    <cellStyle name="표준 194" xfId="3635" xr:uid="{00000000-0005-0000-0000-0000AC0D0000}"/>
    <cellStyle name="표준 195" xfId="3636" xr:uid="{00000000-0005-0000-0000-0000AD0D0000}"/>
    <cellStyle name="표준 196" xfId="3637" xr:uid="{00000000-0005-0000-0000-0000AE0D0000}"/>
    <cellStyle name="표준 197" xfId="3638" xr:uid="{00000000-0005-0000-0000-0000AF0D0000}"/>
    <cellStyle name="표준 198" xfId="3639" xr:uid="{00000000-0005-0000-0000-0000B00D0000}"/>
    <cellStyle name="표준 199" xfId="3640" xr:uid="{00000000-0005-0000-0000-0000B10D0000}"/>
    <cellStyle name="표준 2" xfId="4" xr:uid="{00000000-0005-0000-0000-0000B20D0000}"/>
    <cellStyle name="표준 2 10" xfId="1951" xr:uid="{00000000-0005-0000-0000-0000B30D0000}"/>
    <cellStyle name="표준 2 10 2" xfId="3641" xr:uid="{00000000-0005-0000-0000-0000B40D0000}"/>
    <cellStyle name="표준 2 10 3" xfId="1952" xr:uid="{00000000-0005-0000-0000-0000B50D0000}"/>
    <cellStyle name="표준 2 10 4" xfId="3642" xr:uid="{00000000-0005-0000-0000-0000B60D0000}"/>
    <cellStyle name="표준 2 10_사본 - 조직도-이비카드-(100817)" xfId="3643" xr:uid="{00000000-0005-0000-0000-0000B70D0000}"/>
    <cellStyle name="표준 2 11" xfId="3644" xr:uid="{00000000-0005-0000-0000-0000B80D0000}"/>
    <cellStyle name="표준 2 11 2" xfId="3645" xr:uid="{00000000-0005-0000-0000-0000B90D0000}"/>
    <cellStyle name="표준 2 12" xfId="3646" xr:uid="{00000000-0005-0000-0000-0000BA0D0000}"/>
    <cellStyle name="표준 2 12 2" xfId="3647" xr:uid="{00000000-0005-0000-0000-0000BB0D0000}"/>
    <cellStyle name="표준 2 12 3" xfId="3648" xr:uid="{00000000-0005-0000-0000-0000BC0D0000}"/>
    <cellStyle name="표준 2 12_사본 - 조직도-이비카드-(100817)" xfId="3649" xr:uid="{00000000-0005-0000-0000-0000BD0D0000}"/>
    <cellStyle name="표준 2 13" xfId="3650" xr:uid="{00000000-0005-0000-0000-0000BE0D0000}"/>
    <cellStyle name="표준 2 14" xfId="3651" xr:uid="{00000000-0005-0000-0000-0000BF0D0000}"/>
    <cellStyle name="표준 2 15" xfId="3652" xr:uid="{00000000-0005-0000-0000-0000C00D0000}"/>
    <cellStyle name="표준 2 16" xfId="3653" xr:uid="{00000000-0005-0000-0000-0000C10D0000}"/>
    <cellStyle name="표준 2 17" xfId="3654" xr:uid="{00000000-0005-0000-0000-0000C20D0000}"/>
    <cellStyle name="표준 2 18" xfId="3655" xr:uid="{00000000-0005-0000-0000-0000C30D0000}"/>
    <cellStyle name="표준 2 18 2" xfId="3656" xr:uid="{00000000-0005-0000-0000-0000C40D0000}"/>
    <cellStyle name="표준 2 19" xfId="3657" xr:uid="{00000000-0005-0000-0000-0000C50D0000}"/>
    <cellStyle name="표준 2 2" xfId="1953" xr:uid="{00000000-0005-0000-0000-0000C60D0000}"/>
    <cellStyle name="표준 2 2 10" xfId="3658" xr:uid="{00000000-0005-0000-0000-0000C70D0000}"/>
    <cellStyle name="표준 2 2 2" xfId="1954" xr:uid="{00000000-0005-0000-0000-0000C80D0000}"/>
    <cellStyle name="표준 2 2 2 2" xfId="2079" xr:uid="{00000000-0005-0000-0000-0000C90D0000}"/>
    <cellStyle name="표준 2 2 2 2 2" xfId="3659" xr:uid="{00000000-0005-0000-0000-0000CA0D0000}"/>
    <cellStyle name="표준 2 2 2 2 3" xfId="3660" xr:uid="{00000000-0005-0000-0000-0000CB0D0000}"/>
    <cellStyle name="표준 2 2 2 2 4" xfId="3661" xr:uid="{00000000-0005-0000-0000-0000CC0D0000}"/>
    <cellStyle name="표준 2 2 2 2 5" xfId="3662" xr:uid="{00000000-0005-0000-0000-0000CD0D0000}"/>
    <cellStyle name="표준 2 2 2 2 6" xfId="3663" xr:uid="{00000000-0005-0000-0000-0000CE0D0000}"/>
    <cellStyle name="표준 2 2 2 2 7" xfId="3664" xr:uid="{00000000-0005-0000-0000-0000CF0D0000}"/>
    <cellStyle name="표준 2 2 2 2 8" xfId="3665" xr:uid="{00000000-0005-0000-0000-0000D00D0000}"/>
    <cellStyle name="표준 2 2 2 2_정산내역" xfId="3666" xr:uid="{00000000-0005-0000-0000-0000D10D0000}"/>
    <cellStyle name="표준 2 2 2 3" xfId="3667" xr:uid="{00000000-0005-0000-0000-0000D20D0000}"/>
    <cellStyle name="표준 2 2 2 4" xfId="3668" xr:uid="{00000000-0005-0000-0000-0000D30D0000}"/>
    <cellStyle name="표준 2 2 2 5" xfId="3669" xr:uid="{00000000-0005-0000-0000-0000D40D0000}"/>
    <cellStyle name="표준 2 2 2 6" xfId="3670" xr:uid="{00000000-0005-0000-0000-0000D50D0000}"/>
    <cellStyle name="표준 2 2 2 7" xfId="3671" xr:uid="{00000000-0005-0000-0000-0000D60D0000}"/>
    <cellStyle name="표준 2 2 2 8" xfId="3672" xr:uid="{00000000-0005-0000-0000-0000D70D0000}"/>
    <cellStyle name="표준 2 2 2 9" xfId="3673" xr:uid="{00000000-0005-0000-0000-0000D80D0000}"/>
    <cellStyle name="표준 2 2 2_정산내역" xfId="3674" xr:uid="{00000000-0005-0000-0000-0000D90D0000}"/>
    <cellStyle name="표준 2 2 3" xfId="1955" xr:uid="{00000000-0005-0000-0000-0000DA0D0000}"/>
    <cellStyle name="표준 2 2 3 2" xfId="3675" xr:uid="{00000000-0005-0000-0000-0000DB0D0000}"/>
    <cellStyle name="표준 2 2 4" xfId="3676" xr:uid="{00000000-0005-0000-0000-0000DC0D0000}"/>
    <cellStyle name="표준 2 2 5" xfId="3677" xr:uid="{00000000-0005-0000-0000-0000DD0D0000}"/>
    <cellStyle name="표준 2 2 6" xfId="3678" xr:uid="{00000000-0005-0000-0000-0000DE0D0000}"/>
    <cellStyle name="표준 2 2 7" xfId="3679" xr:uid="{00000000-0005-0000-0000-0000DF0D0000}"/>
    <cellStyle name="표준 2 2 8" xfId="3680" xr:uid="{00000000-0005-0000-0000-0000E00D0000}"/>
    <cellStyle name="표준 2 2 9" xfId="3681" xr:uid="{00000000-0005-0000-0000-0000E10D0000}"/>
    <cellStyle name="표준 2 2_20110413_2011년 연봉계약 상세내역(지사별)_최종" xfId="3682" xr:uid="{00000000-0005-0000-0000-0000E20D0000}"/>
    <cellStyle name="표준 2 20" xfId="3683" xr:uid="{00000000-0005-0000-0000-0000E30D0000}"/>
    <cellStyle name="표준 2 21" xfId="3684" xr:uid="{00000000-0005-0000-0000-0000E40D0000}"/>
    <cellStyle name="표준 2 22" xfId="3685" xr:uid="{00000000-0005-0000-0000-0000E50D0000}"/>
    <cellStyle name="표준 2 23" xfId="3686" xr:uid="{00000000-0005-0000-0000-0000E60D0000}"/>
    <cellStyle name="표준 2 24" xfId="3687" xr:uid="{00000000-0005-0000-0000-0000E70D0000}"/>
    <cellStyle name="표준 2 25" xfId="3688" xr:uid="{00000000-0005-0000-0000-0000E80D0000}"/>
    <cellStyle name="표준 2 26" xfId="3689" xr:uid="{00000000-0005-0000-0000-0000E90D0000}"/>
    <cellStyle name="표준 2 27" xfId="3690" xr:uid="{00000000-0005-0000-0000-0000EA0D0000}"/>
    <cellStyle name="표준 2 28" xfId="3691" xr:uid="{00000000-0005-0000-0000-0000EB0D0000}"/>
    <cellStyle name="표준 2 29" xfId="3692" xr:uid="{00000000-0005-0000-0000-0000EC0D0000}"/>
    <cellStyle name="표준 2 3" xfId="1956" xr:uid="{00000000-0005-0000-0000-0000ED0D0000}"/>
    <cellStyle name="표준 2 3 2" xfId="1957" xr:uid="{00000000-0005-0000-0000-0000EE0D0000}"/>
    <cellStyle name="표준 2 3 2 2" xfId="3693" xr:uid="{00000000-0005-0000-0000-0000EF0D0000}"/>
    <cellStyle name="표준 2 3 3" xfId="3694" xr:uid="{00000000-0005-0000-0000-0000F00D0000}"/>
    <cellStyle name="표준 2 3 3 2" xfId="3695" xr:uid="{00000000-0005-0000-0000-0000F10D0000}"/>
    <cellStyle name="표준 2 3 4" xfId="3696" xr:uid="{00000000-0005-0000-0000-0000F20D0000}"/>
    <cellStyle name="표준 2 3 5" xfId="3697" xr:uid="{00000000-0005-0000-0000-0000F30D0000}"/>
    <cellStyle name="표준 2 3_사본 - 조직도-이비카드-(100817)" xfId="3698" xr:uid="{00000000-0005-0000-0000-0000F40D0000}"/>
    <cellStyle name="표준 2 30" xfId="3699" xr:uid="{00000000-0005-0000-0000-0000F50D0000}"/>
    <cellStyle name="표준 2 31" xfId="3700" xr:uid="{00000000-0005-0000-0000-0000F60D0000}"/>
    <cellStyle name="표준 2 32" xfId="3701" xr:uid="{00000000-0005-0000-0000-0000F70D0000}"/>
    <cellStyle name="표준 2 33" xfId="3702" xr:uid="{00000000-0005-0000-0000-0000F80D0000}"/>
    <cellStyle name="표준 2 34" xfId="3703" xr:uid="{00000000-0005-0000-0000-0000F90D0000}"/>
    <cellStyle name="표준 2 35" xfId="3704" xr:uid="{00000000-0005-0000-0000-0000FA0D0000}"/>
    <cellStyle name="표준 2 36" xfId="3705" xr:uid="{00000000-0005-0000-0000-0000FB0D0000}"/>
    <cellStyle name="표준 2 37" xfId="3706" xr:uid="{00000000-0005-0000-0000-0000FC0D0000}"/>
    <cellStyle name="표준 2 38" xfId="3707" xr:uid="{00000000-0005-0000-0000-0000FD0D0000}"/>
    <cellStyle name="표준 2 39" xfId="3708" xr:uid="{00000000-0005-0000-0000-0000FE0D0000}"/>
    <cellStyle name="표준 2 4" xfId="1958" xr:uid="{00000000-0005-0000-0000-0000FF0D0000}"/>
    <cellStyle name="표준 2 4 2" xfId="3709" xr:uid="{00000000-0005-0000-0000-0000000E0000}"/>
    <cellStyle name="표준 2 4 3" xfId="3710" xr:uid="{00000000-0005-0000-0000-0000010E0000}"/>
    <cellStyle name="표준 2 4_사본 - 조직도-이비카드-(100817)" xfId="3711" xr:uid="{00000000-0005-0000-0000-0000020E0000}"/>
    <cellStyle name="표준 2 40" xfId="3712" xr:uid="{00000000-0005-0000-0000-0000030E0000}"/>
    <cellStyle name="표준 2 41" xfId="3713" xr:uid="{00000000-0005-0000-0000-0000040E0000}"/>
    <cellStyle name="표준 2 42" xfId="3714" xr:uid="{00000000-0005-0000-0000-0000050E0000}"/>
    <cellStyle name="표준 2 43" xfId="3715" xr:uid="{00000000-0005-0000-0000-0000060E0000}"/>
    <cellStyle name="표준 2 44" xfId="3716" xr:uid="{00000000-0005-0000-0000-0000070E0000}"/>
    <cellStyle name="표준 2 45" xfId="3717" xr:uid="{00000000-0005-0000-0000-0000080E0000}"/>
    <cellStyle name="표준 2 46" xfId="3718" xr:uid="{00000000-0005-0000-0000-0000090E0000}"/>
    <cellStyle name="표준 2 47" xfId="3719" xr:uid="{00000000-0005-0000-0000-00000A0E0000}"/>
    <cellStyle name="표준 2 48" xfId="3720" xr:uid="{00000000-0005-0000-0000-00000B0E0000}"/>
    <cellStyle name="표준 2 49" xfId="3721" xr:uid="{00000000-0005-0000-0000-00000C0E0000}"/>
    <cellStyle name="표준 2 5" xfId="1959" xr:uid="{00000000-0005-0000-0000-00000D0E0000}"/>
    <cellStyle name="표준 2 5 2" xfId="3722" xr:uid="{00000000-0005-0000-0000-00000E0E0000}"/>
    <cellStyle name="표준 2 5 2 2" xfId="3723" xr:uid="{00000000-0005-0000-0000-00000F0E0000}"/>
    <cellStyle name="표준 2 5 3" xfId="3724" xr:uid="{00000000-0005-0000-0000-0000100E0000}"/>
    <cellStyle name="표준 2 5 4" xfId="3725" xr:uid="{00000000-0005-0000-0000-0000110E0000}"/>
    <cellStyle name="표준 2 5_사본 - 조직도-이비카드-(100817)" xfId="3726" xr:uid="{00000000-0005-0000-0000-0000120E0000}"/>
    <cellStyle name="표준 2 50" xfId="3727" xr:uid="{00000000-0005-0000-0000-0000130E0000}"/>
    <cellStyle name="표준 2 51" xfId="3728" xr:uid="{00000000-0005-0000-0000-0000140E0000}"/>
    <cellStyle name="표준 2 52" xfId="3729" xr:uid="{00000000-0005-0000-0000-0000150E0000}"/>
    <cellStyle name="표준 2 53" xfId="3730" xr:uid="{00000000-0005-0000-0000-0000160E0000}"/>
    <cellStyle name="표준 2 54" xfId="3731" xr:uid="{00000000-0005-0000-0000-0000170E0000}"/>
    <cellStyle name="표준 2 55" xfId="3732" xr:uid="{00000000-0005-0000-0000-0000180E0000}"/>
    <cellStyle name="표준 2 56" xfId="3733" xr:uid="{00000000-0005-0000-0000-0000190E0000}"/>
    <cellStyle name="표준 2 57" xfId="3734" xr:uid="{00000000-0005-0000-0000-00001A0E0000}"/>
    <cellStyle name="표준 2 58" xfId="3735" xr:uid="{00000000-0005-0000-0000-00001B0E0000}"/>
    <cellStyle name="표준 2 59" xfId="3736" xr:uid="{00000000-0005-0000-0000-00001C0E0000}"/>
    <cellStyle name="표준 2 6" xfId="3737" xr:uid="{00000000-0005-0000-0000-00001D0E0000}"/>
    <cellStyle name="표준 2 6 2" xfId="3738" xr:uid="{00000000-0005-0000-0000-00001E0E0000}"/>
    <cellStyle name="표준 2 6 3" xfId="3739" xr:uid="{00000000-0005-0000-0000-00001F0E0000}"/>
    <cellStyle name="표준 2 6 4" xfId="3740" xr:uid="{00000000-0005-0000-0000-0000200E0000}"/>
    <cellStyle name="표준 2 6_사본 - 조직도-이비카드-(100817)" xfId="3741" xr:uid="{00000000-0005-0000-0000-0000210E0000}"/>
    <cellStyle name="표준 2 60" xfId="3742" xr:uid="{00000000-0005-0000-0000-0000220E0000}"/>
    <cellStyle name="표준 2 61" xfId="3743" xr:uid="{00000000-0005-0000-0000-0000230E0000}"/>
    <cellStyle name="표준 2 62" xfId="3744" xr:uid="{00000000-0005-0000-0000-0000240E0000}"/>
    <cellStyle name="표준 2 63" xfId="3745" xr:uid="{00000000-0005-0000-0000-0000250E0000}"/>
    <cellStyle name="표준 2 64" xfId="3746" xr:uid="{00000000-0005-0000-0000-0000260E0000}"/>
    <cellStyle name="표준 2 65" xfId="3747" xr:uid="{00000000-0005-0000-0000-0000270E0000}"/>
    <cellStyle name="표준 2 66" xfId="3748" xr:uid="{00000000-0005-0000-0000-0000280E0000}"/>
    <cellStyle name="표준 2 67" xfId="3749" xr:uid="{00000000-0005-0000-0000-0000290E0000}"/>
    <cellStyle name="표준 2 68" xfId="3750" xr:uid="{00000000-0005-0000-0000-00002A0E0000}"/>
    <cellStyle name="표준 2 69" xfId="3751" xr:uid="{00000000-0005-0000-0000-00002B0E0000}"/>
    <cellStyle name="표준 2 7" xfId="3752" xr:uid="{00000000-0005-0000-0000-00002C0E0000}"/>
    <cellStyle name="표준 2 7 2" xfId="3753" xr:uid="{00000000-0005-0000-0000-00002D0E0000}"/>
    <cellStyle name="표준 2 7 3" xfId="3754" xr:uid="{00000000-0005-0000-0000-00002E0E0000}"/>
    <cellStyle name="표준 2 7 4" xfId="3755" xr:uid="{00000000-0005-0000-0000-00002F0E0000}"/>
    <cellStyle name="표준 2 7_사본 - 조직도-이비카드-(100817)" xfId="3756" xr:uid="{00000000-0005-0000-0000-0000300E0000}"/>
    <cellStyle name="표준 2 70" xfId="3757" xr:uid="{00000000-0005-0000-0000-0000310E0000}"/>
    <cellStyle name="표준 2 71" xfId="3758" xr:uid="{00000000-0005-0000-0000-0000320E0000}"/>
    <cellStyle name="표준 2 72" xfId="3759" xr:uid="{00000000-0005-0000-0000-0000330E0000}"/>
    <cellStyle name="표준 2 73" xfId="3760" xr:uid="{00000000-0005-0000-0000-0000340E0000}"/>
    <cellStyle name="표준 2 74" xfId="3761" xr:uid="{00000000-0005-0000-0000-0000350E0000}"/>
    <cellStyle name="표준 2 75" xfId="3762" xr:uid="{00000000-0005-0000-0000-0000360E0000}"/>
    <cellStyle name="표준 2 76" xfId="3763" xr:uid="{00000000-0005-0000-0000-0000370E0000}"/>
    <cellStyle name="표준 2 77" xfId="3764" xr:uid="{00000000-0005-0000-0000-0000380E0000}"/>
    <cellStyle name="표준 2 78" xfId="3765" xr:uid="{00000000-0005-0000-0000-0000390E0000}"/>
    <cellStyle name="표준 2 79" xfId="3766" xr:uid="{00000000-0005-0000-0000-00003A0E0000}"/>
    <cellStyle name="표준 2 8" xfId="3767" xr:uid="{00000000-0005-0000-0000-00003B0E0000}"/>
    <cellStyle name="표준 2 8 2" xfId="3768" xr:uid="{00000000-0005-0000-0000-00003C0E0000}"/>
    <cellStyle name="표준 2 8 3" xfId="3769" xr:uid="{00000000-0005-0000-0000-00003D0E0000}"/>
    <cellStyle name="표준 2 8_사본 - 조직도-이비카드-(100817)" xfId="3770" xr:uid="{00000000-0005-0000-0000-00003E0E0000}"/>
    <cellStyle name="표준 2 80" xfId="3771" xr:uid="{00000000-0005-0000-0000-00003F0E0000}"/>
    <cellStyle name="표준 2 81" xfId="3772" xr:uid="{00000000-0005-0000-0000-0000400E0000}"/>
    <cellStyle name="표준 2 82" xfId="3773" xr:uid="{00000000-0005-0000-0000-0000410E0000}"/>
    <cellStyle name="표준 2 83" xfId="3774" xr:uid="{00000000-0005-0000-0000-0000420E0000}"/>
    <cellStyle name="표준 2 84" xfId="3775" xr:uid="{00000000-0005-0000-0000-0000430E0000}"/>
    <cellStyle name="표준 2 85" xfId="3776" xr:uid="{00000000-0005-0000-0000-0000440E0000}"/>
    <cellStyle name="표준 2 86" xfId="3777" xr:uid="{00000000-0005-0000-0000-0000450E0000}"/>
    <cellStyle name="표준 2 87" xfId="3778" xr:uid="{00000000-0005-0000-0000-0000460E0000}"/>
    <cellStyle name="표준 2 88" xfId="3779" xr:uid="{00000000-0005-0000-0000-0000470E0000}"/>
    <cellStyle name="표준 2 89" xfId="3780" xr:uid="{00000000-0005-0000-0000-0000480E0000}"/>
    <cellStyle name="표준 2 9" xfId="3781" xr:uid="{00000000-0005-0000-0000-0000490E0000}"/>
    <cellStyle name="표준 2 9 2" xfId="3782" xr:uid="{00000000-0005-0000-0000-00004A0E0000}"/>
    <cellStyle name="표준 2 9 3" xfId="3783" xr:uid="{00000000-0005-0000-0000-00004B0E0000}"/>
    <cellStyle name="표준 2 9_사본 - 조직도-이비카드-(100817)" xfId="3784" xr:uid="{00000000-0005-0000-0000-00004C0E0000}"/>
    <cellStyle name="표준 2 90" xfId="3785" xr:uid="{00000000-0005-0000-0000-00004D0E0000}"/>
    <cellStyle name="표준 2 91" xfId="3786" xr:uid="{00000000-0005-0000-0000-00004E0E0000}"/>
    <cellStyle name="표준 2_10년IBK기업은행수정견적서-건국대학교병원" xfId="1960" xr:uid="{00000000-0005-0000-0000-00004F0E0000}"/>
    <cellStyle name="표준 20" xfId="1961" xr:uid="{00000000-0005-0000-0000-0000500E0000}"/>
    <cellStyle name="표준 20 2" xfId="1962" xr:uid="{00000000-0005-0000-0000-0000510E0000}"/>
    <cellStyle name="표준 200" xfId="3787" xr:uid="{00000000-0005-0000-0000-0000520E0000}"/>
    <cellStyle name="표준 201" xfId="3788" xr:uid="{00000000-0005-0000-0000-0000530E0000}"/>
    <cellStyle name="표준 202" xfId="3789" xr:uid="{00000000-0005-0000-0000-0000540E0000}"/>
    <cellStyle name="표준 203" xfId="3790" xr:uid="{00000000-0005-0000-0000-0000550E0000}"/>
    <cellStyle name="표준 204" xfId="3791" xr:uid="{00000000-0005-0000-0000-0000560E0000}"/>
    <cellStyle name="표준 205" xfId="3792" xr:uid="{00000000-0005-0000-0000-0000570E0000}"/>
    <cellStyle name="표준 206" xfId="3793" xr:uid="{00000000-0005-0000-0000-0000580E0000}"/>
    <cellStyle name="표준 207" xfId="3794" xr:uid="{00000000-0005-0000-0000-0000590E0000}"/>
    <cellStyle name="표준 208" xfId="3795" xr:uid="{00000000-0005-0000-0000-00005A0E0000}"/>
    <cellStyle name="표준 209" xfId="3796" xr:uid="{00000000-0005-0000-0000-00005B0E0000}"/>
    <cellStyle name="표준 21" xfId="1963" xr:uid="{00000000-0005-0000-0000-00005C0E0000}"/>
    <cellStyle name="표준 21 2" xfId="3797" xr:uid="{00000000-0005-0000-0000-00005D0E0000}"/>
    <cellStyle name="표준 210" xfId="3798" xr:uid="{00000000-0005-0000-0000-00005E0E0000}"/>
    <cellStyle name="표준 211" xfId="3799" xr:uid="{00000000-0005-0000-0000-00005F0E0000}"/>
    <cellStyle name="표준 212" xfId="3800" xr:uid="{00000000-0005-0000-0000-0000600E0000}"/>
    <cellStyle name="표준 213" xfId="3801" xr:uid="{00000000-0005-0000-0000-0000610E0000}"/>
    <cellStyle name="표준 214" xfId="3802" xr:uid="{00000000-0005-0000-0000-0000620E0000}"/>
    <cellStyle name="표준 215" xfId="3803" xr:uid="{00000000-0005-0000-0000-0000630E0000}"/>
    <cellStyle name="표준 216" xfId="3804" xr:uid="{00000000-0005-0000-0000-0000640E0000}"/>
    <cellStyle name="표준 217" xfId="3805" xr:uid="{00000000-0005-0000-0000-0000650E0000}"/>
    <cellStyle name="표준 218" xfId="3806" xr:uid="{00000000-0005-0000-0000-0000660E0000}"/>
    <cellStyle name="표준 219" xfId="3807" xr:uid="{00000000-0005-0000-0000-0000670E0000}"/>
    <cellStyle name="표준 22" xfId="1964" xr:uid="{00000000-0005-0000-0000-0000680E0000}"/>
    <cellStyle name="표준 22 2" xfId="1965" xr:uid="{00000000-0005-0000-0000-0000690E0000}"/>
    <cellStyle name="표준 220" xfId="3808" xr:uid="{00000000-0005-0000-0000-00006A0E0000}"/>
    <cellStyle name="표준 221" xfId="3809" xr:uid="{00000000-0005-0000-0000-00006B0E0000}"/>
    <cellStyle name="표준 222" xfId="3810" xr:uid="{00000000-0005-0000-0000-00006C0E0000}"/>
    <cellStyle name="표준 223" xfId="3811" xr:uid="{00000000-0005-0000-0000-00006D0E0000}"/>
    <cellStyle name="표준 224" xfId="3812" xr:uid="{00000000-0005-0000-0000-00006E0E0000}"/>
    <cellStyle name="표준 225" xfId="3813" xr:uid="{00000000-0005-0000-0000-00006F0E0000}"/>
    <cellStyle name="표준 226" xfId="3814" xr:uid="{00000000-0005-0000-0000-0000700E0000}"/>
    <cellStyle name="표준 227" xfId="3815" xr:uid="{00000000-0005-0000-0000-0000710E0000}"/>
    <cellStyle name="표준 228" xfId="3816" xr:uid="{00000000-0005-0000-0000-0000720E0000}"/>
    <cellStyle name="표준 229" xfId="3817" xr:uid="{00000000-0005-0000-0000-0000730E0000}"/>
    <cellStyle name="표준 23" xfId="1966" xr:uid="{00000000-0005-0000-0000-0000740E0000}"/>
    <cellStyle name="표준 230" xfId="3818" xr:uid="{00000000-0005-0000-0000-0000750E0000}"/>
    <cellStyle name="표준 231" xfId="3819" xr:uid="{00000000-0005-0000-0000-0000760E0000}"/>
    <cellStyle name="표준 232" xfId="3820" xr:uid="{00000000-0005-0000-0000-0000770E0000}"/>
    <cellStyle name="표준 233" xfId="3821" xr:uid="{00000000-0005-0000-0000-0000780E0000}"/>
    <cellStyle name="표준 234" xfId="3822" xr:uid="{00000000-0005-0000-0000-0000790E0000}"/>
    <cellStyle name="표준 235" xfId="3823" xr:uid="{00000000-0005-0000-0000-00007A0E0000}"/>
    <cellStyle name="표준 236" xfId="3824" xr:uid="{00000000-0005-0000-0000-00007B0E0000}"/>
    <cellStyle name="표준 237" xfId="3825" xr:uid="{00000000-0005-0000-0000-00007C0E0000}"/>
    <cellStyle name="표준 238" xfId="3826" xr:uid="{00000000-0005-0000-0000-00007D0E0000}"/>
    <cellStyle name="표준 239" xfId="3827" xr:uid="{00000000-0005-0000-0000-00007E0E0000}"/>
    <cellStyle name="표준 24" xfId="1967" xr:uid="{00000000-0005-0000-0000-00007F0E0000}"/>
    <cellStyle name="표준 24 2" xfId="1968" xr:uid="{00000000-0005-0000-0000-0000800E0000}"/>
    <cellStyle name="표준 240" xfId="3828" xr:uid="{00000000-0005-0000-0000-0000810E0000}"/>
    <cellStyle name="표준 241" xfId="3829" xr:uid="{00000000-0005-0000-0000-0000820E0000}"/>
    <cellStyle name="표준 242" xfId="3830" xr:uid="{00000000-0005-0000-0000-0000830E0000}"/>
    <cellStyle name="표준 243" xfId="3831" xr:uid="{00000000-0005-0000-0000-0000840E0000}"/>
    <cellStyle name="표준 244" xfId="3832" xr:uid="{00000000-0005-0000-0000-0000850E0000}"/>
    <cellStyle name="표준 245" xfId="3833" xr:uid="{00000000-0005-0000-0000-0000860E0000}"/>
    <cellStyle name="표준 246" xfId="3834" xr:uid="{00000000-0005-0000-0000-0000870E0000}"/>
    <cellStyle name="표준 247" xfId="3835" xr:uid="{00000000-0005-0000-0000-0000880E0000}"/>
    <cellStyle name="표준 248" xfId="3836" xr:uid="{00000000-0005-0000-0000-0000890E0000}"/>
    <cellStyle name="표준 249" xfId="3837" xr:uid="{00000000-0005-0000-0000-00008A0E0000}"/>
    <cellStyle name="표준 25" xfId="1969" xr:uid="{00000000-0005-0000-0000-00008B0E0000}"/>
    <cellStyle name="표준 25 2" xfId="3838" xr:uid="{00000000-0005-0000-0000-00008C0E0000}"/>
    <cellStyle name="표준 250" xfId="3839" xr:uid="{00000000-0005-0000-0000-00008D0E0000}"/>
    <cellStyle name="표준 251" xfId="3840" xr:uid="{00000000-0005-0000-0000-00008E0E0000}"/>
    <cellStyle name="표준 252" xfId="3841" xr:uid="{00000000-0005-0000-0000-00008F0E0000}"/>
    <cellStyle name="표준 253" xfId="3842" xr:uid="{00000000-0005-0000-0000-0000900E0000}"/>
    <cellStyle name="표준 254" xfId="3843" xr:uid="{00000000-0005-0000-0000-0000910E0000}"/>
    <cellStyle name="표준 255" xfId="3844" xr:uid="{00000000-0005-0000-0000-0000920E0000}"/>
    <cellStyle name="표준 256" xfId="3845" xr:uid="{00000000-0005-0000-0000-0000930E0000}"/>
    <cellStyle name="표준 257" xfId="3846" xr:uid="{00000000-0005-0000-0000-0000940E0000}"/>
    <cellStyle name="표준 258" xfId="3847" xr:uid="{00000000-0005-0000-0000-0000950E0000}"/>
    <cellStyle name="표준 259" xfId="3848" xr:uid="{00000000-0005-0000-0000-0000960E0000}"/>
    <cellStyle name="표준 26" xfId="1970" xr:uid="{00000000-0005-0000-0000-0000970E0000}"/>
    <cellStyle name="표준 26 2" xfId="1971" xr:uid="{00000000-0005-0000-0000-0000980E0000}"/>
    <cellStyle name="표준 260" xfId="3849" xr:uid="{00000000-0005-0000-0000-0000990E0000}"/>
    <cellStyle name="표준 261" xfId="3850" xr:uid="{00000000-0005-0000-0000-00009A0E0000}"/>
    <cellStyle name="표준 262" xfId="3851" xr:uid="{00000000-0005-0000-0000-00009B0E0000}"/>
    <cellStyle name="표준 263" xfId="3852" xr:uid="{00000000-0005-0000-0000-00009C0E0000}"/>
    <cellStyle name="표준 264" xfId="3853" xr:uid="{00000000-0005-0000-0000-00009D0E0000}"/>
    <cellStyle name="표준 265" xfId="3854" xr:uid="{00000000-0005-0000-0000-00009E0E0000}"/>
    <cellStyle name="표준 266" xfId="3855" xr:uid="{00000000-0005-0000-0000-00009F0E0000}"/>
    <cellStyle name="표준 267" xfId="3856" xr:uid="{00000000-0005-0000-0000-0000A00E0000}"/>
    <cellStyle name="표준 268" xfId="3857" xr:uid="{00000000-0005-0000-0000-0000A10E0000}"/>
    <cellStyle name="표준 269" xfId="3858" xr:uid="{00000000-0005-0000-0000-0000A20E0000}"/>
    <cellStyle name="표준 27" xfId="1972" xr:uid="{00000000-0005-0000-0000-0000A30E0000}"/>
    <cellStyle name="표준 27 2" xfId="3859" xr:uid="{00000000-0005-0000-0000-0000A40E0000}"/>
    <cellStyle name="표준 270" xfId="3860" xr:uid="{00000000-0005-0000-0000-0000A50E0000}"/>
    <cellStyle name="표준 271" xfId="3861" xr:uid="{00000000-0005-0000-0000-0000A60E0000}"/>
    <cellStyle name="표준 272" xfId="3862" xr:uid="{00000000-0005-0000-0000-0000A70E0000}"/>
    <cellStyle name="표준 273" xfId="3863" xr:uid="{00000000-0005-0000-0000-0000A80E0000}"/>
    <cellStyle name="표준 274" xfId="3864" xr:uid="{00000000-0005-0000-0000-0000A90E0000}"/>
    <cellStyle name="표준 275" xfId="3865" xr:uid="{00000000-0005-0000-0000-0000AA0E0000}"/>
    <cellStyle name="표준 276" xfId="3866" xr:uid="{00000000-0005-0000-0000-0000AB0E0000}"/>
    <cellStyle name="표준 277" xfId="3867" xr:uid="{00000000-0005-0000-0000-0000AC0E0000}"/>
    <cellStyle name="표준 278" xfId="3868" xr:uid="{00000000-0005-0000-0000-0000AD0E0000}"/>
    <cellStyle name="표준 279" xfId="3869" xr:uid="{00000000-0005-0000-0000-0000AE0E0000}"/>
    <cellStyle name="표준 28" xfId="1973" xr:uid="{00000000-0005-0000-0000-0000AF0E0000}"/>
    <cellStyle name="표준 28 2" xfId="1974" xr:uid="{00000000-0005-0000-0000-0000B00E0000}"/>
    <cellStyle name="표준 280" xfId="3870" xr:uid="{00000000-0005-0000-0000-0000B10E0000}"/>
    <cellStyle name="표준 281" xfId="3871" xr:uid="{00000000-0005-0000-0000-0000B20E0000}"/>
    <cellStyle name="표준 282" xfId="3872" xr:uid="{00000000-0005-0000-0000-0000B30E0000}"/>
    <cellStyle name="표준 283" xfId="3873" xr:uid="{00000000-0005-0000-0000-0000B40E0000}"/>
    <cellStyle name="표준 284" xfId="3874" xr:uid="{00000000-0005-0000-0000-0000B50E0000}"/>
    <cellStyle name="표준 285" xfId="3875" xr:uid="{00000000-0005-0000-0000-0000B60E0000}"/>
    <cellStyle name="표준 286" xfId="3876" xr:uid="{00000000-0005-0000-0000-0000B70E0000}"/>
    <cellStyle name="표준 287" xfId="3877" xr:uid="{00000000-0005-0000-0000-0000B80E0000}"/>
    <cellStyle name="표준 288" xfId="3878" xr:uid="{00000000-0005-0000-0000-0000B90E0000}"/>
    <cellStyle name="표준 289" xfId="3879" xr:uid="{00000000-0005-0000-0000-0000BA0E0000}"/>
    <cellStyle name="표준 29" xfId="1975" xr:uid="{00000000-0005-0000-0000-0000BB0E0000}"/>
    <cellStyle name="표준 29 3" xfId="3880" xr:uid="{00000000-0005-0000-0000-0000BC0E0000}"/>
    <cellStyle name="표준 290" xfId="3881" xr:uid="{00000000-0005-0000-0000-0000BD0E0000}"/>
    <cellStyle name="표준 291" xfId="3882" xr:uid="{00000000-0005-0000-0000-0000BE0E0000}"/>
    <cellStyle name="표준 292" xfId="3883" xr:uid="{00000000-0005-0000-0000-0000BF0E0000}"/>
    <cellStyle name="표준 293" xfId="3884" xr:uid="{00000000-0005-0000-0000-0000C00E0000}"/>
    <cellStyle name="표준 294" xfId="3885" xr:uid="{00000000-0005-0000-0000-0000C10E0000}"/>
    <cellStyle name="표준 295" xfId="3886" xr:uid="{00000000-0005-0000-0000-0000C20E0000}"/>
    <cellStyle name="표준 296" xfId="3887" xr:uid="{00000000-0005-0000-0000-0000C30E0000}"/>
    <cellStyle name="표준 297" xfId="3888" xr:uid="{00000000-0005-0000-0000-0000C40E0000}"/>
    <cellStyle name="표준 298" xfId="3889" xr:uid="{00000000-0005-0000-0000-0000C50E0000}"/>
    <cellStyle name="표준 299" xfId="3890" xr:uid="{00000000-0005-0000-0000-0000C60E0000}"/>
    <cellStyle name="표준 3" xfId="1976" xr:uid="{00000000-0005-0000-0000-0000C70E0000}"/>
    <cellStyle name="표준 3 2" xfId="1977" xr:uid="{00000000-0005-0000-0000-0000C80E0000}"/>
    <cellStyle name="표준 3 2 2" xfId="3891" xr:uid="{00000000-0005-0000-0000-0000C90E0000}"/>
    <cellStyle name="표준 3 3" xfId="1978" xr:uid="{00000000-0005-0000-0000-0000CA0E0000}"/>
    <cellStyle name="표준 3 33" xfId="3892" xr:uid="{00000000-0005-0000-0000-0000CB0E0000}"/>
    <cellStyle name="표준 3 4" xfId="7" xr:uid="{00000000-0005-0000-0000-0000CC0E0000}"/>
    <cellStyle name="표준 3 4 2" xfId="2076" xr:uid="{00000000-0005-0000-0000-0000CD0E0000}"/>
    <cellStyle name="표준 3 4 2 2" xfId="2077" xr:uid="{00000000-0005-0000-0000-0000CE0E0000}"/>
    <cellStyle name="표준 3 5" xfId="3893" xr:uid="{00000000-0005-0000-0000-0000CF0E0000}"/>
    <cellStyle name="표준 3 6" xfId="3894" xr:uid="{00000000-0005-0000-0000-0000D00E0000}"/>
    <cellStyle name="표준 3 7" xfId="3895" xr:uid="{00000000-0005-0000-0000-0000D10E0000}"/>
    <cellStyle name="표준 3 8" xfId="3896" xr:uid="{00000000-0005-0000-0000-0000D20E0000}"/>
    <cellStyle name="표준 3 9" xfId="3897" xr:uid="{00000000-0005-0000-0000-0000D30E0000}"/>
    <cellStyle name="표준 30" xfId="1979" xr:uid="{00000000-0005-0000-0000-0000D40E0000}"/>
    <cellStyle name="표준 30 2" xfId="1980" xr:uid="{00000000-0005-0000-0000-0000D50E0000}"/>
    <cellStyle name="표준 300" xfId="3898" xr:uid="{00000000-0005-0000-0000-0000D60E0000}"/>
    <cellStyle name="표준 301" xfId="3899" xr:uid="{00000000-0005-0000-0000-0000D70E0000}"/>
    <cellStyle name="표준 302" xfId="3900" xr:uid="{00000000-0005-0000-0000-0000D80E0000}"/>
    <cellStyle name="표준 303" xfId="3901" xr:uid="{00000000-0005-0000-0000-0000D90E0000}"/>
    <cellStyle name="표준 304" xfId="3902" xr:uid="{00000000-0005-0000-0000-0000DA0E0000}"/>
    <cellStyle name="표준 305" xfId="3903" xr:uid="{00000000-0005-0000-0000-0000DB0E0000}"/>
    <cellStyle name="표준 306" xfId="3904" xr:uid="{00000000-0005-0000-0000-0000DC0E0000}"/>
    <cellStyle name="표준 307" xfId="3905" xr:uid="{00000000-0005-0000-0000-0000DD0E0000}"/>
    <cellStyle name="표준 308" xfId="3906" xr:uid="{00000000-0005-0000-0000-0000DE0E0000}"/>
    <cellStyle name="표준 309" xfId="3907" xr:uid="{00000000-0005-0000-0000-0000DF0E0000}"/>
    <cellStyle name="표준 31" xfId="1981" xr:uid="{00000000-0005-0000-0000-0000E00E0000}"/>
    <cellStyle name="표준 31 2" xfId="1982" xr:uid="{00000000-0005-0000-0000-0000E10E0000}"/>
    <cellStyle name="표준 310" xfId="3908" xr:uid="{00000000-0005-0000-0000-0000E20E0000}"/>
    <cellStyle name="표준 311" xfId="3909" xr:uid="{00000000-0005-0000-0000-0000E30E0000}"/>
    <cellStyle name="표준 312" xfId="3910" xr:uid="{00000000-0005-0000-0000-0000E40E0000}"/>
    <cellStyle name="표준 313" xfId="3911" xr:uid="{00000000-0005-0000-0000-0000E50E0000}"/>
    <cellStyle name="표준 314" xfId="3912" xr:uid="{00000000-0005-0000-0000-0000E60E0000}"/>
    <cellStyle name="표준 315" xfId="3913" xr:uid="{00000000-0005-0000-0000-0000E70E0000}"/>
    <cellStyle name="표준 316" xfId="3914" xr:uid="{00000000-0005-0000-0000-0000E80E0000}"/>
    <cellStyle name="표준 317" xfId="3915" xr:uid="{00000000-0005-0000-0000-0000E90E0000}"/>
    <cellStyle name="표준 318" xfId="3916" xr:uid="{00000000-0005-0000-0000-0000EA0E0000}"/>
    <cellStyle name="표준 319" xfId="3917" xr:uid="{00000000-0005-0000-0000-0000EB0E0000}"/>
    <cellStyle name="표준 32" xfId="1983" xr:uid="{00000000-0005-0000-0000-0000EC0E0000}"/>
    <cellStyle name="표준 32 2" xfId="1984" xr:uid="{00000000-0005-0000-0000-0000ED0E0000}"/>
    <cellStyle name="표준 320" xfId="3918" xr:uid="{00000000-0005-0000-0000-0000EE0E0000}"/>
    <cellStyle name="표준 321" xfId="3919" xr:uid="{00000000-0005-0000-0000-0000EF0E0000}"/>
    <cellStyle name="표준 322" xfId="3920" xr:uid="{00000000-0005-0000-0000-0000F00E0000}"/>
    <cellStyle name="표준 323" xfId="3921" xr:uid="{00000000-0005-0000-0000-0000F10E0000}"/>
    <cellStyle name="표준 324" xfId="3922" xr:uid="{00000000-0005-0000-0000-0000F20E0000}"/>
    <cellStyle name="표준 325" xfId="3923" xr:uid="{00000000-0005-0000-0000-0000F30E0000}"/>
    <cellStyle name="표준 326" xfId="3924" xr:uid="{00000000-0005-0000-0000-0000F40E0000}"/>
    <cellStyle name="표준 327" xfId="3925" xr:uid="{00000000-0005-0000-0000-0000F50E0000}"/>
    <cellStyle name="표준 328" xfId="3926" xr:uid="{00000000-0005-0000-0000-0000F60E0000}"/>
    <cellStyle name="표준 329" xfId="3927" xr:uid="{00000000-0005-0000-0000-0000F70E0000}"/>
    <cellStyle name="표준 33" xfId="1985" xr:uid="{00000000-0005-0000-0000-0000F80E0000}"/>
    <cellStyle name="표준 33 2" xfId="1986" xr:uid="{00000000-0005-0000-0000-0000F90E0000}"/>
    <cellStyle name="표준 330" xfId="3928" xr:uid="{00000000-0005-0000-0000-0000FA0E0000}"/>
    <cellStyle name="표준 331" xfId="3929" xr:uid="{00000000-0005-0000-0000-0000FB0E0000}"/>
    <cellStyle name="표준 332" xfId="3930" xr:uid="{00000000-0005-0000-0000-0000FC0E0000}"/>
    <cellStyle name="표준 333" xfId="3931" xr:uid="{00000000-0005-0000-0000-0000FD0E0000}"/>
    <cellStyle name="표준 334" xfId="3932" xr:uid="{00000000-0005-0000-0000-0000FE0E0000}"/>
    <cellStyle name="표준 335" xfId="3933" xr:uid="{00000000-0005-0000-0000-0000FF0E0000}"/>
    <cellStyle name="표준 336" xfId="3934" xr:uid="{00000000-0005-0000-0000-0000000F0000}"/>
    <cellStyle name="표준 337" xfId="3935" xr:uid="{00000000-0005-0000-0000-0000010F0000}"/>
    <cellStyle name="표준 338" xfId="3936" xr:uid="{00000000-0005-0000-0000-0000020F0000}"/>
    <cellStyle name="표준 339" xfId="3937" xr:uid="{00000000-0005-0000-0000-0000030F0000}"/>
    <cellStyle name="표준 34" xfId="1987" xr:uid="{00000000-0005-0000-0000-0000040F0000}"/>
    <cellStyle name="표준 34 10" xfId="1988" xr:uid="{00000000-0005-0000-0000-0000050F0000}"/>
    <cellStyle name="표준 34 11" xfId="1989" xr:uid="{00000000-0005-0000-0000-0000060F0000}"/>
    <cellStyle name="표준 34 2" xfId="1990" xr:uid="{00000000-0005-0000-0000-0000070F0000}"/>
    <cellStyle name="표준 34 3" xfId="1991" xr:uid="{00000000-0005-0000-0000-0000080F0000}"/>
    <cellStyle name="표준 34 4" xfId="1992" xr:uid="{00000000-0005-0000-0000-0000090F0000}"/>
    <cellStyle name="표준 34 5" xfId="1993" xr:uid="{00000000-0005-0000-0000-00000A0F0000}"/>
    <cellStyle name="표준 34 6" xfId="1994" xr:uid="{00000000-0005-0000-0000-00000B0F0000}"/>
    <cellStyle name="표준 34 7" xfId="1995" xr:uid="{00000000-0005-0000-0000-00000C0F0000}"/>
    <cellStyle name="표준 34 8" xfId="1996" xr:uid="{00000000-0005-0000-0000-00000D0F0000}"/>
    <cellStyle name="표준 34 9" xfId="1997" xr:uid="{00000000-0005-0000-0000-00000E0F0000}"/>
    <cellStyle name="표준 340" xfId="3938" xr:uid="{00000000-0005-0000-0000-00000F0F0000}"/>
    <cellStyle name="표준 341" xfId="3939" xr:uid="{00000000-0005-0000-0000-0000100F0000}"/>
    <cellStyle name="표준 342" xfId="3940" xr:uid="{00000000-0005-0000-0000-0000110F0000}"/>
    <cellStyle name="표준 343" xfId="3941" xr:uid="{00000000-0005-0000-0000-0000120F0000}"/>
    <cellStyle name="표준 344" xfId="3942" xr:uid="{00000000-0005-0000-0000-0000130F0000}"/>
    <cellStyle name="표준 345" xfId="3943" xr:uid="{00000000-0005-0000-0000-0000140F0000}"/>
    <cellStyle name="표준 346" xfId="3944" xr:uid="{00000000-0005-0000-0000-0000150F0000}"/>
    <cellStyle name="표준 347" xfId="3945" xr:uid="{00000000-0005-0000-0000-0000160F0000}"/>
    <cellStyle name="표준 348" xfId="3946" xr:uid="{00000000-0005-0000-0000-0000170F0000}"/>
    <cellStyle name="표준 349" xfId="3947" xr:uid="{00000000-0005-0000-0000-0000180F0000}"/>
    <cellStyle name="표준 35" xfId="1998" xr:uid="{00000000-0005-0000-0000-0000190F0000}"/>
    <cellStyle name="표준 35 2" xfId="3948" xr:uid="{00000000-0005-0000-0000-00001A0F0000}"/>
    <cellStyle name="표준 350" xfId="3949" xr:uid="{00000000-0005-0000-0000-00001B0F0000}"/>
    <cellStyle name="표준 351" xfId="3950" xr:uid="{00000000-0005-0000-0000-00001C0F0000}"/>
    <cellStyle name="표준 352" xfId="3951" xr:uid="{00000000-0005-0000-0000-00001D0F0000}"/>
    <cellStyle name="표준 353" xfId="3952" xr:uid="{00000000-0005-0000-0000-00001E0F0000}"/>
    <cellStyle name="표준 354" xfId="3953" xr:uid="{00000000-0005-0000-0000-00001F0F0000}"/>
    <cellStyle name="표준 355" xfId="3954" xr:uid="{00000000-0005-0000-0000-0000200F0000}"/>
    <cellStyle name="표준 356" xfId="3955" xr:uid="{00000000-0005-0000-0000-0000210F0000}"/>
    <cellStyle name="표준 357" xfId="3956" xr:uid="{00000000-0005-0000-0000-0000220F0000}"/>
    <cellStyle name="표준 358" xfId="3957" xr:uid="{00000000-0005-0000-0000-0000230F0000}"/>
    <cellStyle name="표준 359" xfId="3958" xr:uid="{00000000-0005-0000-0000-0000240F0000}"/>
    <cellStyle name="표준 36" xfId="1999" xr:uid="{00000000-0005-0000-0000-0000250F0000}"/>
    <cellStyle name="표준 36 2" xfId="3959" xr:uid="{00000000-0005-0000-0000-0000260F0000}"/>
    <cellStyle name="표준 360" xfId="3960" xr:uid="{00000000-0005-0000-0000-0000270F0000}"/>
    <cellStyle name="표준 361" xfId="3961" xr:uid="{00000000-0005-0000-0000-0000280F0000}"/>
    <cellStyle name="표준 362" xfId="3962" xr:uid="{00000000-0005-0000-0000-0000290F0000}"/>
    <cellStyle name="표준 363" xfId="3963" xr:uid="{00000000-0005-0000-0000-00002A0F0000}"/>
    <cellStyle name="표준 364" xfId="3964" xr:uid="{00000000-0005-0000-0000-00002B0F0000}"/>
    <cellStyle name="표준 365" xfId="3965" xr:uid="{00000000-0005-0000-0000-00002C0F0000}"/>
    <cellStyle name="표준 366" xfId="3966" xr:uid="{00000000-0005-0000-0000-00002D0F0000}"/>
    <cellStyle name="표준 367" xfId="3967" xr:uid="{00000000-0005-0000-0000-00002E0F0000}"/>
    <cellStyle name="표준 368" xfId="3968" xr:uid="{00000000-0005-0000-0000-00002F0F0000}"/>
    <cellStyle name="표준 369" xfId="3969" xr:uid="{00000000-0005-0000-0000-0000300F0000}"/>
    <cellStyle name="표준 37" xfId="2000" xr:uid="{00000000-0005-0000-0000-0000310F0000}"/>
    <cellStyle name="표준 37 2" xfId="3970" xr:uid="{00000000-0005-0000-0000-0000320F0000}"/>
    <cellStyle name="표준 370" xfId="3971" xr:uid="{00000000-0005-0000-0000-0000330F0000}"/>
    <cellStyle name="표준 371" xfId="3972" xr:uid="{00000000-0005-0000-0000-0000340F0000}"/>
    <cellStyle name="표준 38" xfId="2001" xr:uid="{00000000-0005-0000-0000-0000350F0000}"/>
    <cellStyle name="표준 38 2" xfId="3973" xr:uid="{00000000-0005-0000-0000-0000360F0000}"/>
    <cellStyle name="표준 39" xfId="2002" xr:uid="{00000000-0005-0000-0000-0000370F0000}"/>
    <cellStyle name="표준 39 2" xfId="3974" xr:uid="{00000000-0005-0000-0000-0000380F0000}"/>
    <cellStyle name="표준 4" xfId="2003" xr:uid="{00000000-0005-0000-0000-0000390F0000}"/>
    <cellStyle name="표준 4 2" xfId="2004" xr:uid="{00000000-0005-0000-0000-00003A0F0000}"/>
    <cellStyle name="표준 4 3" xfId="3975" xr:uid="{00000000-0005-0000-0000-00003B0F0000}"/>
    <cellStyle name="표준 4 4" xfId="3976" xr:uid="{00000000-0005-0000-0000-00003C0F0000}"/>
    <cellStyle name="표준 4 5" xfId="3977" xr:uid="{00000000-0005-0000-0000-00003D0F0000}"/>
    <cellStyle name="표준 4 6" xfId="3978" xr:uid="{00000000-0005-0000-0000-00003E0F0000}"/>
    <cellStyle name="표준 4_Sheet4" xfId="3979" xr:uid="{00000000-0005-0000-0000-00003F0F0000}"/>
    <cellStyle name="표준 40" xfId="2005" xr:uid="{00000000-0005-0000-0000-0000400F0000}"/>
    <cellStyle name="표준 40 2" xfId="3980" xr:uid="{00000000-0005-0000-0000-0000410F0000}"/>
    <cellStyle name="표준 41" xfId="2006" xr:uid="{00000000-0005-0000-0000-0000420F0000}"/>
    <cellStyle name="표준 41 2" xfId="3981" xr:uid="{00000000-0005-0000-0000-0000430F0000}"/>
    <cellStyle name="표준 42" xfId="2007" xr:uid="{00000000-0005-0000-0000-0000440F0000}"/>
    <cellStyle name="표준 42 2" xfId="3982" xr:uid="{00000000-0005-0000-0000-0000450F0000}"/>
    <cellStyle name="표준 43" xfId="2008" xr:uid="{00000000-0005-0000-0000-0000460F0000}"/>
    <cellStyle name="표준 43 2" xfId="3983" xr:uid="{00000000-0005-0000-0000-0000470F0000}"/>
    <cellStyle name="표준 44" xfId="2009" xr:uid="{00000000-0005-0000-0000-0000480F0000}"/>
    <cellStyle name="표준 44 2" xfId="3984" xr:uid="{00000000-0005-0000-0000-0000490F0000}"/>
    <cellStyle name="표준 45" xfId="2010" xr:uid="{00000000-0005-0000-0000-00004A0F0000}"/>
    <cellStyle name="표준 46" xfId="2011" xr:uid="{00000000-0005-0000-0000-00004B0F0000}"/>
    <cellStyle name="표준 47" xfId="2012" xr:uid="{00000000-0005-0000-0000-00004C0F0000}"/>
    <cellStyle name="표준 48" xfId="2013" xr:uid="{00000000-0005-0000-0000-00004D0F0000}"/>
    <cellStyle name="표준 49" xfId="2014" xr:uid="{00000000-0005-0000-0000-00004E0F0000}"/>
    <cellStyle name="표준 5" xfId="2015" xr:uid="{00000000-0005-0000-0000-00004F0F0000}"/>
    <cellStyle name="표준 5 2" xfId="2016" xr:uid="{00000000-0005-0000-0000-0000500F0000}"/>
    <cellStyle name="표준 5 3" xfId="3985" xr:uid="{00000000-0005-0000-0000-0000510F0000}"/>
    <cellStyle name="표준 5 4" xfId="3986" xr:uid="{00000000-0005-0000-0000-0000520F0000}"/>
    <cellStyle name="표준 5 5" xfId="3987" xr:uid="{00000000-0005-0000-0000-0000530F0000}"/>
    <cellStyle name="표준 5 6" xfId="3988" xr:uid="{00000000-0005-0000-0000-0000540F0000}"/>
    <cellStyle name="표준 5 7" xfId="3989" xr:uid="{00000000-0005-0000-0000-0000550F0000}"/>
    <cellStyle name="표준 5_2010년역무" xfId="3990" xr:uid="{00000000-0005-0000-0000-0000560F0000}"/>
    <cellStyle name="표준 50" xfId="2017" xr:uid="{00000000-0005-0000-0000-0000570F0000}"/>
    <cellStyle name="표준 51" xfId="2018" xr:uid="{00000000-0005-0000-0000-0000580F0000}"/>
    <cellStyle name="표준 52" xfId="2019" xr:uid="{00000000-0005-0000-0000-0000590F0000}"/>
    <cellStyle name="표준 53" xfId="2020" xr:uid="{00000000-0005-0000-0000-00005A0F0000}"/>
    <cellStyle name="표준 54" xfId="2021" xr:uid="{00000000-0005-0000-0000-00005B0F0000}"/>
    <cellStyle name="표준 55" xfId="2022" xr:uid="{00000000-0005-0000-0000-00005C0F0000}"/>
    <cellStyle name="표준 56" xfId="2023" xr:uid="{00000000-0005-0000-0000-00005D0F0000}"/>
    <cellStyle name="표준 57" xfId="2024" xr:uid="{00000000-0005-0000-0000-00005E0F0000}"/>
    <cellStyle name="표준 58" xfId="2025" xr:uid="{00000000-0005-0000-0000-00005F0F0000}"/>
    <cellStyle name="표준 59" xfId="2026" xr:uid="{00000000-0005-0000-0000-0000600F0000}"/>
    <cellStyle name="표준 6" xfId="2027" xr:uid="{00000000-0005-0000-0000-0000610F0000}"/>
    <cellStyle name="표준 6 2" xfId="2028" xr:uid="{00000000-0005-0000-0000-0000620F0000}"/>
    <cellStyle name="표준 6 3" xfId="2029" xr:uid="{00000000-0005-0000-0000-0000630F0000}"/>
    <cellStyle name="표준 6 3 2" xfId="2080" xr:uid="{00000000-0005-0000-0000-0000640F0000}"/>
    <cellStyle name="표준 6 3 3" xfId="3991" xr:uid="{00000000-0005-0000-0000-0000650F0000}"/>
    <cellStyle name="표준 6 4" xfId="3992" xr:uid="{00000000-0005-0000-0000-0000660F0000}"/>
    <cellStyle name="표준 6 5" xfId="3993" xr:uid="{00000000-0005-0000-0000-0000670F0000}"/>
    <cellStyle name="표준 6_Sheet1" xfId="3994" xr:uid="{00000000-0005-0000-0000-0000680F0000}"/>
    <cellStyle name="표준 60" xfId="2030" xr:uid="{00000000-0005-0000-0000-0000690F0000}"/>
    <cellStyle name="표준 61" xfId="2031" xr:uid="{00000000-0005-0000-0000-00006A0F0000}"/>
    <cellStyle name="표준 62" xfId="2032" xr:uid="{00000000-0005-0000-0000-00006B0F0000}"/>
    <cellStyle name="표준 63" xfId="2033" xr:uid="{00000000-0005-0000-0000-00006C0F0000}"/>
    <cellStyle name="표준 64" xfId="2034" xr:uid="{00000000-0005-0000-0000-00006D0F0000}"/>
    <cellStyle name="표준 65" xfId="2035" xr:uid="{00000000-0005-0000-0000-00006E0F0000}"/>
    <cellStyle name="표준 66" xfId="2036" xr:uid="{00000000-0005-0000-0000-00006F0F0000}"/>
    <cellStyle name="표준 67" xfId="2037" xr:uid="{00000000-0005-0000-0000-0000700F0000}"/>
    <cellStyle name="표준 68" xfId="2038" xr:uid="{00000000-0005-0000-0000-0000710F0000}"/>
    <cellStyle name="표준 69" xfId="2039" xr:uid="{00000000-0005-0000-0000-0000720F0000}"/>
    <cellStyle name="표준 7" xfId="2040" xr:uid="{00000000-0005-0000-0000-0000730F0000}"/>
    <cellStyle name="표준 7 10" xfId="3995" xr:uid="{00000000-0005-0000-0000-0000740F0000}"/>
    <cellStyle name="표준 7 11" xfId="3996" xr:uid="{00000000-0005-0000-0000-0000750F0000}"/>
    <cellStyle name="표준 7 2" xfId="2041" xr:uid="{00000000-0005-0000-0000-0000760F0000}"/>
    <cellStyle name="표준 7 2 2" xfId="3997" xr:uid="{00000000-0005-0000-0000-0000770F0000}"/>
    <cellStyle name="표준 7 3" xfId="2042" xr:uid="{00000000-0005-0000-0000-0000780F0000}"/>
    <cellStyle name="표준 7 3 2" xfId="3998" xr:uid="{00000000-0005-0000-0000-0000790F0000}"/>
    <cellStyle name="표준 7 33" xfId="3999" xr:uid="{00000000-0005-0000-0000-00007A0F0000}"/>
    <cellStyle name="표준 7 4" xfId="2043" xr:uid="{00000000-0005-0000-0000-00007B0F0000}"/>
    <cellStyle name="표준 7 5" xfId="4000" xr:uid="{00000000-0005-0000-0000-00007C0F0000}"/>
    <cellStyle name="표준 7 6" xfId="4001" xr:uid="{00000000-0005-0000-0000-00007D0F0000}"/>
    <cellStyle name="표준 7 7" xfId="4002" xr:uid="{00000000-0005-0000-0000-00007E0F0000}"/>
    <cellStyle name="표준 7 8" xfId="4003" xr:uid="{00000000-0005-0000-0000-00007F0F0000}"/>
    <cellStyle name="표준 7 9" xfId="4004" xr:uid="{00000000-0005-0000-0000-0000800F0000}"/>
    <cellStyle name="표준 7_2010년역무" xfId="4005" xr:uid="{00000000-0005-0000-0000-0000810F0000}"/>
    <cellStyle name="표준 70" xfId="2044" xr:uid="{00000000-0005-0000-0000-0000820F0000}"/>
    <cellStyle name="표준 71" xfId="2045" xr:uid="{00000000-0005-0000-0000-0000830F0000}"/>
    <cellStyle name="표준 72" xfId="2046" xr:uid="{00000000-0005-0000-0000-0000840F0000}"/>
    <cellStyle name="표준 73" xfId="2047" xr:uid="{00000000-0005-0000-0000-0000850F0000}"/>
    <cellStyle name="표준 74" xfId="2048" xr:uid="{00000000-0005-0000-0000-0000860F0000}"/>
    <cellStyle name="표준 75" xfId="2049" xr:uid="{00000000-0005-0000-0000-0000870F0000}"/>
    <cellStyle name="표준 76" xfId="2050" xr:uid="{00000000-0005-0000-0000-0000880F0000}"/>
    <cellStyle name="표준 77" xfId="2051" xr:uid="{00000000-0005-0000-0000-0000890F0000}"/>
    <cellStyle name="표준 78" xfId="2052" xr:uid="{00000000-0005-0000-0000-00008A0F0000}"/>
    <cellStyle name="표준 79" xfId="2053" xr:uid="{00000000-0005-0000-0000-00008B0F0000}"/>
    <cellStyle name="표준 8" xfId="2054" xr:uid="{00000000-0005-0000-0000-00008C0F0000}"/>
    <cellStyle name="표준 8 2" xfId="2055" xr:uid="{00000000-0005-0000-0000-00008D0F0000}"/>
    <cellStyle name="표준 8 3" xfId="4006" xr:uid="{00000000-0005-0000-0000-00008E0F0000}"/>
    <cellStyle name="표준 8 4" xfId="4007" xr:uid="{00000000-0005-0000-0000-00008F0F0000}"/>
    <cellStyle name="표준 80" xfId="2056" xr:uid="{00000000-0005-0000-0000-0000900F0000}"/>
    <cellStyle name="표준 81" xfId="2057" xr:uid="{00000000-0005-0000-0000-0000910F0000}"/>
    <cellStyle name="표준 82" xfId="2058" xr:uid="{00000000-0005-0000-0000-0000920F0000}"/>
    <cellStyle name="표준 83" xfId="2059" xr:uid="{00000000-0005-0000-0000-0000930F0000}"/>
    <cellStyle name="표준 84" xfId="2060" xr:uid="{00000000-0005-0000-0000-0000940F0000}"/>
    <cellStyle name="표준 85" xfId="2061" xr:uid="{00000000-0005-0000-0000-0000950F0000}"/>
    <cellStyle name="표준 86" xfId="2062" xr:uid="{00000000-0005-0000-0000-0000960F0000}"/>
    <cellStyle name="표준 87" xfId="2063" xr:uid="{00000000-0005-0000-0000-0000970F0000}"/>
    <cellStyle name="표준 88" xfId="2064" xr:uid="{00000000-0005-0000-0000-0000980F0000}"/>
    <cellStyle name="표준 89" xfId="2065" xr:uid="{00000000-0005-0000-0000-0000990F0000}"/>
    <cellStyle name="표준 9" xfId="2066" xr:uid="{00000000-0005-0000-0000-00009A0F0000}"/>
    <cellStyle name="표준 9 2" xfId="2067" xr:uid="{00000000-0005-0000-0000-00009B0F0000}"/>
    <cellStyle name="표준 90" xfId="2068" xr:uid="{00000000-0005-0000-0000-00009C0F0000}"/>
    <cellStyle name="표준 91" xfId="2078" xr:uid="{00000000-0005-0000-0000-00009D0F0000}"/>
    <cellStyle name="표준 92" xfId="4008" xr:uid="{00000000-0005-0000-0000-00009E0F0000}"/>
    <cellStyle name="표준 93" xfId="4009" xr:uid="{00000000-0005-0000-0000-00009F0F0000}"/>
    <cellStyle name="표준 93 2" xfId="4010" xr:uid="{00000000-0005-0000-0000-0000A00F0000}"/>
    <cellStyle name="표준 94" xfId="4011" xr:uid="{00000000-0005-0000-0000-0000A10F0000}"/>
    <cellStyle name="표준 95" xfId="4012" xr:uid="{00000000-0005-0000-0000-0000A20F0000}"/>
    <cellStyle name="표준 95 2" xfId="4013" xr:uid="{00000000-0005-0000-0000-0000A30F0000}"/>
    <cellStyle name="표준 95 2 10" xfId="4014" xr:uid="{00000000-0005-0000-0000-0000A40F0000}"/>
    <cellStyle name="표준 95 2 11" xfId="4015" xr:uid="{00000000-0005-0000-0000-0000A50F0000}"/>
    <cellStyle name="표준 95 2 12" xfId="4016" xr:uid="{00000000-0005-0000-0000-0000A60F0000}"/>
    <cellStyle name="표준 95 2 2" xfId="4017" xr:uid="{00000000-0005-0000-0000-0000A70F0000}"/>
    <cellStyle name="표준 95 2 3" xfId="4018" xr:uid="{00000000-0005-0000-0000-0000A80F0000}"/>
    <cellStyle name="표준 95 2 4" xfId="4019" xr:uid="{00000000-0005-0000-0000-0000A90F0000}"/>
    <cellStyle name="표준 95 2 5" xfId="4020" xr:uid="{00000000-0005-0000-0000-0000AA0F0000}"/>
    <cellStyle name="표준 95 2 6" xfId="4021" xr:uid="{00000000-0005-0000-0000-0000AB0F0000}"/>
    <cellStyle name="표준 95 2 7" xfId="4022" xr:uid="{00000000-0005-0000-0000-0000AC0F0000}"/>
    <cellStyle name="표준 95 2 8" xfId="4023" xr:uid="{00000000-0005-0000-0000-0000AD0F0000}"/>
    <cellStyle name="표준 95 2 9" xfId="4024" xr:uid="{00000000-0005-0000-0000-0000AE0F0000}"/>
    <cellStyle name="표준 95 3" xfId="4025" xr:uid="{00000000-0005-0000-0000-0000AF0F0000}"/>
    <cellStyle name="표준 95 4" xfId="4026" xr:uid="{00000000-0005-0000-0000-0000B00F0000}"/>
    <cellStyle name="표준 95 5" xfId="4027" xr:uid="{00000000-0005-0000-0000-0000B10F0000}"/>
    <cellStyle name="표준 96" xfId="4028" xr:uid="{00000000-0005-0000-0000-0000B20F0000}"/>
    <cellStyle name="표준 96 2" xfId="4029" xr:uid="{00000000-0005-0000-0000-0000B30F0000}"/>
    <cellStyle name="표준 96 3" xfId="4030" xr:uid="{00000000-0005-0000-0000-0000B40F0000}"/>
    <cellStyle name="표준 96 3 2" xfId="4031" xr:uid="{00000000-0005-0000-0000-0000B50F0000}"/>
    <cellStyle name="표준 96 3 2 2" xfId="4032" xr:uid="{00000000-0005-0000-0000-0000B60F0000}"/>
    <cellStyle name="표준 96 3 2 3" xfId="4033" xr:uid="{00000000-0005-0000-0000-0000B70F0000}"/>
    <cellStyle name="표준 96 3 2 3 2" xfId="4034" xr:uid="{00000000-0005-0000-0000-0000B80F0000}"/>
    <cellStyle name="표준 96 3 2 3 3" xfId="4035" xr:uid="{00000000-0005-0000-0000-0000B90F0000}"/>
    <cellStyle name="표준 96 3 2 3 4" xfId="4036" xr:uid="{00000000-0005-0000-0000-0000BA0F0000}"/>
    <cellStyle name="표준 96 3 2 4" xfId="4037" xr:uid="{00000000-0005-0000-0000-0000BB0F0000}"/>
    <cellStyle name="표준 96 3 2 5" xfId="4038" xr:uid="{00000000-0005-0000-0000-0000BC0F0000}"/>
    <cellStyle name="표준 96 3 3" xfId="4039" xr:uid="{00000000-0005-0000-0000-0000BD0F0000}"/>
    <cellStyle name="표준 96 3 3 2" xfId="4040" xr:uid="{00000000-0005-0000-0000-0000BE0F0000}"/>
    <cellStyle name="표준 96 3 3 2 2" xfId="4041" xr:uid="{00000000-0005-0000-0000-0000BF0F0000}"/>
    <cellStyle name="표준 96 3 3 2 3" xfId="4042" xr:uid="{00000000-0005-0000-0000-0000C00F0000}"/>
    <cellStyle name="표준 96 3 3 2 4" xfId="4043" xr:uid="{00000000-0005-0000-0000-0000C10F0000}"/>
    <cellStyle name="표준 96 3 3 3" xfId="4044" xr:uid="{00000000-0005-0000-0000-0000C20F0000}"/>
    <cellStyle name="표준 96 3 4" xfId="4045" xr:uid="{00000000-0005-0000-0000-0000C30F0000}"/>
    <cellStyle name="표준 96 4" xfId="4046" xr:uid="{00000000-0005-0000-0000-0000C40F0000}"/>
    <cellStyle name="표준 96 4 2" xfId="4047" xr:uid="{00000000-0005-0000-0000-0000C50F0000}"/>
    <cellStyle name="표준 96 4 3" xfId="4048" xr:uid="{00000000-0005-0000-0000-0000C60F0000}"/>
    <cellStyle name="표준 96 5" xfId="4049" xr:uid="{00000000-0005-0000-0000-0000C70F0000}"/>
    <cellStyle name="표준 96 5 2" xfId="4050" xr:uid="{00000000-0005-0000-0000-0000C80F0000}"/>
    <cellStyle name="표준 96 5 3" xfId="4051" xr:uid="{00000000-0005-0000-0000-0000C90F0000}"/>
    <cellStyle name="표준 97" xfId="4052" xr:uid="{00000000-0005-0000-0000-0000CA0F0000}"/>
    <cellStyle name="표준 97 2" xfId="4053" xr:uid="{00000000-0005-0000-0000-0000CB0F0000}"/>
    <cellStyle name="표준 98" xfId="4054" xr:uid="{00000000-0005-0000-0000-0000CC0F0000}"/>
    <cellStyle name="표준 98 2" xfId="4055" xr:uid="{00000000-0005-0000-0000-0000CD0F0000}"/>
    <cellStyle name="표준 99" xfId="4056" xr:uid="{00000000-0005-0000-0000-0000CE0F0000}"/>
    <cellStyle name="표준_7-종검,혈액항목 - 본사자료" xfId="5" xr:uid="{00000000-0005-0000-0000-0000CF0F0000}"/>
    <cellStyle name="標準_Akia(F）-8" xfId="4057" xr:uid="{00000000-0005-0000-0000-0000D00F0000}"/>
    <cellStyle name="표준_한국토지 견적서(2001)_(주)미디어리서치 견적서" xfId="6" xr:uid="{00000000-0005-0000-0000-0000D10F0000}"/>
    <cellStyle name="표준체" xfId="4058" xr:uid="{00000000-0005-0000-0000-0000D20F0000}"/>
    <cellStyle name="하이퍼링크 2" xfId="2069" xr:uid="{00000000-0005-0000-0000-0000D30F0000}"/>
    <cellStyle name="하이퍼링크 2 2" xfId="2070" xr:uid="{00000000-0005-0000-0000-0000D40F0000}"/>
    <cellStyle name="하이퍼링크 3" xfId="2071" xr:uid="{00000000-0005-0000-0000-0000D50F0000}"/>
    <cellStyle name="하이퍼링크 4" xfId="4059" xr:uid="{00000000-0005-0000-0000-0000D60F0000}"/>
    <cellStyle name="하이퍼링크 4 2" xfId="4060" xr:uid="{00000000-0005-0000-0000-0000D70F0000}"/>
    <cellStyle name="하이퍼링크 4 2 2" xfId="4061" xr:uid="{00000000-0005-0000-0000-0000D80F0000}"/>
    <cellStyle name="하이퍼링크 4 3" xfId="4062" xr:uid="{00000000-0005-0000-0000-0000D90F0000}"/>
    <cellStyle name="하이퍼링크 5" xfId="2081" xr:uid="{00000000-0005-0000-0000-0000DA0F0000}"/>
    <cellStyle name="하이퍼링크 6" xfId="4063" xr:uid="{00000000-0005-0000-0000-0000DB0F0000}"/>
    <cellStyle name="합계" xfId="4064" xr:uid="{00000000-0005-0000-0000-0000DC0F0000}"/>
    <cellStyle name="합산" xfId="2072" xr:uid="{00000000-0005-0000-0000-0000DD0F0000}"/>
    <cellStyle name="합산 2" xfId="4065" xr:uid="{00000000-0005-0000-0000-0000DE0F0000}"/>
    <cellStyle name="항목" xfId="4066" xr:uid="{00000000-0005-0000-0000-0000DF0F0000}"/>
    <cellStyle name="货币[0]_GTHMSNZ" xfId="4067" xr:uid="{00000000-0005-0000-0000-0000E00F0000}"/>
    <cellStyle name="货币_GTHMSNZ" xfId="4068" xr:uid="{00000000-0005-0000-0000-0000E10F0000}"/>
    <cellStyle name="貨幣 [0]_Book1" xfId="4069" xr:uid="{00000000-0005-0000-0000-0000E20F0000}"/>
    <cellStyle name="貨幣[0]_laroux" xfId="2073" xr:uid="{00000000-0005-0000-0000-0000E30F0000}"/>
    <cellStyle name="貨幣_Book1" xfId="4070" xr:uid="{00000000-0005-0000-0000-0000E40F0000}"/>
    <cellStyle name="화폐기호" xfId="2074" xr:uid="{00000000-0005-0000-0000-0000E50F0000}"/>
    <cellStyle name="화폐기호0" xfId="2075" xr:uid="{00000000-0005-0000-0000-0000E60F0000}"/>
    <cellStyle name="회비" xfId="4071" xr:uid="{00000000-0005-0000-0000-0000E70F0000}"/>
  </cellStyles>
  <dxfs count="0"/>
  <tableStyles count="0" defaultTableStyle="TableStyleMedium9" defaultPivotStyle="PivotStyleLight16"/>
  <colors>
    <mruColors>
      <color rgb="FFDAEEF3"/>
      <color rgb="FF16365C"/>
      <color rgb="FF244062"/>
      <color rgb="FF0000FF"/>
      <color rgb="FF7030A0"/>
      <color rgb="FF009900"/>
      <color rgb="FFF6C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1504950</xdr:colOff>
      <xdr:row>4</xdr:row>
      <xdr:rowOff>85723</xdr:rowOff>
    </xdr:from>
    <xdr:to>
      <xdr:col>2</xdr:col>
      <xdr:colOff>1505792</xdr:colOff>
      <xdr:row>4</xdr:row>
      <xdr:rowOff>98554</xdr:rowOff>
    </xdr:to>
    <xdr:pic>
      <xdr:nvPicPr>
        <xdr:cNvPr id="2" name="그림 1" descr="뉴고려병원 로고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9525" y="65884423"/>
          <a:ext cx="1027858" cy="140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153</xdr:row>
      <xdr:rowOff>95249</xdr:rowOff>
    </xdr:from>
    <xdr:to>
      <xdr:col>1</xdr:col>
      <xdr:colOff>1285779</xdr:colOff>
      <xdr:row>157</xdr:row>
      <xdr:rowOff>101894</xdr:rowOff>
    </xdr:to>
    <xdr:pic>
      <xdr:nvPicPr>
        <xdr:cNvPr id="5" name="그림 4" descr="뉴고려병원 로고.JPG">
          <a:extLst>
            <a:ext uri="{FF2B5EF4-FFF2-40B4-BE49-F238E27FC236}">
              <a16:creationId xmlns:a16="http://schemas.microsoft.com/office/drawing/2014/main" id="{47D48574-2018-4C94-92EB-317F72F4F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48495856"/>
          <a:ext cx="2741743" cy="8230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1333;&#54633;&#44160;&#51652;\2006\&#51333;&#54633;&#44160;&#51652;\06&#45380;%20&#51333;&#54633;&#44160;&#51652;%20&#50696;&#50557;&#51088;%20&#47749;&#45800;(&#51204;&#5240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51333;&#54633;&#44160;&#51652;/2006/&#51333;&#54633;&#44160;&#51652;/06&#45380;%20&#51333;&#54633;&#44160;&#51652;%20&#50696;&#50557;&#51088;%20&#47749;&#45800;(&#51204;&#5240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&#50577;&#51221;&#49900;\&#48148;&#53461;%20&#54868;&#47732;\2005&#45380;\&#51060;&#51116;&#51456;\&#54392;&#46300;&#49884;&#49828;&#5359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&#50577;&#51221;&#49900;\&#48148;&#53461;%20&#54868;&#47732;\2005&#45380;\&#51060;&#51116;&#51456;\&#54392;&#46300;&#49884;&#49828;&#5359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4840;\&#44277;&#50976;&#54260;&#45908;\My%20Documents\&#48516;&#49437;&#44204;&#51333;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4840;\shareddocs\Documents%20and%20Settings\dell\Local%20Settings\Temporary%20Internet%20Files\Content.IE5\NRLZ3TGW\&#49436;&#50872;&#50864;&#50976;&#44148;&#44053;&#44160;&#51652;&#47749;&#45800;(07&#45380;&#47532;&#45908;&#49828;)(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4840;\shareddocs\&#52572;&#44305;&#54984;\CHOI\&#44305;&#54984;\&#50577;&#49885;&#47448;\&#52509;&#47924;&#51068;&#48152;\&#47928;&#49436;&#51204;\&#47928;&#49436;&#52376;&#47532;&#5120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y%20Documents\&#51333;&#54633;&#44160;&#51652;\2006\&#51333;&#54633;&#44160;&#51652;\06&#45380;%20&#51333;&#54633;&#44160;&#51652;%20&#50696;&#50557;&#51088;%20&#47749;&#45800;(&#51204;&#52404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49436;&#48372;&#44221;\&#44592;&#50629;&#52404;&#51088;&#47308;&amp;&#49688;&#51452;\&#49888;&#54620;&#49373;&#47749;\2010&#45380;\&#51652;&#47308;&#50504;&#452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apital.notes.com/&#48177;&#50629;/YOUNG/&#44160;&#53664;.&#48372;&#44256;&#51088;&#47308;/&#44553;&#50668;&#44288;&#47144;/&#44553;&#50668;96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452;&#44277;&#51536;\&#44368;&#50977;&#49373;&#47749;&#45800;&#44284;\2002&#45380;\&#44368;&#50977;&#49373;&#47749;&#45800;&#44284;&#49688;&#47308;\&#45432;&#51312;&#47749;&#4580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2572;&#44305;&#54984;/CHOI/&#44305;&#54984;/&#50577;&#49885;&#47448;/&#52509;&#47924;&#51068;&#48152;/&#47928;&#49436;&#51204;/&#47928;&#49436;&#52376;&#47532;&#5120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S_164/Desktop/@E-&#51228;&#45320;&#46160;_&#45812;&#45817;&#51088;-&#50896;&#4837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S_164/Desktop/&#48373;&#49324;&#48376;%20@E-&#51228;&#45320;&#46160;_&#45812;&#45817;&#51088;1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mart.smrt.co.kr/05ki/&#49440;&#53469;&#54805;&#44160;&#51652;/&#44228;&#50557;&#49436;&#48537;&#51076;&#50577;&#4988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2.smrt.co.kr/05ki/&#44148;&#44053;&#44160;&#51652;/2006&#44160;&#51652;/Documents%20and%20Settings/com.SAMSUNG-JO0SXAQ/&#48148;&#53461;%20&#54868;&#47732;/&#46020;&#49884;&#52384;&#46020;&#52572;&#51333;(&#44608;&#51221;&#44508;&#49688;&#51221;1)/&#44256;&#45824;&#48156;&#49569;/&#44256;&#45824;&#45236;&#49884;&#44221;&#54788;&#5488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mart.smrt.co.kr/NYS&#49888;&#44508;/01&#51064;&#47141;/&#52572;&#51333;&#54788;&#54889;/2009&#45380;/09&#50900;&#54788;&#54889;/01&#44592;&#49696;&#48376;&#48512;%20&#52509;&#44292;&#54788;&#54889;&#54364;(090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표"/>
      <sheetName val="20060208"/>
      <sheetName val="20060216"/>
      <sheetName val="20060307"/>
      <sheetName val="20060410"/>
      <sheetName val="20060824"/>
      <sheetName val="6월인원"/>
      <sheetName val=""/>
      <sheetName val="Y-WORK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표"/>
      <sheetName val="20060208"/>
      <sheetName val="20060216"/>
      <sheetName val="20060307"/>
      <sheetName val="20060410"/>
      <sheetName val="20060824"/>
      <sheetName val="6월인원"/>
      <sheetName val=""/>
      <sheetName val="Y-WORK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주소"/>
      <sheetName val="병원"/>
      <sheetName val="인원주소 (2)"/>
      <sheetName val="인원주소 (3)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주소"/>
      <sheetName val="병원"/>
      <sheetName val="인원주소 (2)"/>
      <sheetName val="인원주소 (3)"/>
      <sheetName val="진행 DATA (2)"/>
      <sheetName val="백신안내"/>
      <sheetName val="일반건강검진 항목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소견관리지침"/>
      <sheetName val="그래프와종합소견"/>
      <sheetName val="분석통계"/>
      <sheetName val="목차"/>
      <sheetName val="표지"/>
      <sheetName val="종합소견분석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분양금할인"/>
      <sheetName val="tsuga"/>
      <sheetName val="진행 DATA (2)"/>
      <sheetName val="Spouse List"/>
      <sheetName val="Sheet1"/>
      <sheetName val="진행_DATA_(2)"/>
      <sheetName val="코드"/>
      <sheetName val="day"/>
      <sheetName val="인원주소"/>
      <sheetName val="수량산출서"/>
      <sheetName val="8월9일"/>
      <sheetName val="10월4일"/>
      <sheetName val="연돌일위집계"/>
      <sheetName val="Sheet6"/>
      <sheetName val="냉연"/>
      <sheetName val="본사감가상각대장(비품)"/>
      <sheetName val="분석견종2"/>
      <sheetName val="Sheet3"/>
      <sheetName val="Sheet5"/>
      <sheetName val="진행_DATA_(2)1"/>
      <sheetName val="Spouse_List"/>
      <sheetName val="분당임차변경"/>
      <sheetName val="건    재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조합"/>
      <sheetName val="분석통계"/>
      <sheetName val="tsuga"/>
      <sheetName val="분양금할인"/>
      <sheetName val="인원주소"/>
      <sheetName val="냉연"/>
      <sheetName val="연돌일위집계"/>
      <sheetName val="수량산출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FIFA티켓신청"/>
      <sheetName val="아산로기념비"/>
      <sheetName val="계동 재이전"/>
      <sheetName val="tsuga"/>
      <sheetName val="현투_(1)"/>
      <sheetName val="잠실관리비_(3)"/>
      <sheetName val="잠실관리비_(2)"/>
      <sheetName val="계동_재이전"/>
      <sheetName val="자재"/>
      <sheetName val="추이도"/>
      <sheetName val="본조합"/>
      <sheetName val="분양금할인"/>
      <sheetName val="Sheet1"/>
      <sheetName val="개요"/>
      <sheetName val="#REF"/>
      <sheetName val="문서처리전"/>
      <sheetName val="기안서"/>
      <sheetName val="집계표"/>
      <sheetName val="200605"/>
      <sheetName val="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표"/>
      <sheetName val="20060208"/>
      <sheetName val="20060216"/>
      <sheetName val="20060307"/>
      <sheetName val="20060410"/>
      <sheetName val="2006082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료안내"/>
      <sheetName val="#REF"/>
      <sheetName val="협조전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급여9607"/>
      <sheetName val="분당임차변경"/>
      <sheetName val="급여9607.xls"/>
      <sheetName val="급여9607_xls"/>
      <sheetName val="95하U$가격"/>
      <sheetName val="기지국정보"/>
      <sheetName val="1X"/>
      <sheetName val="print"/>
      <sheetName val="MH_생산"/>
      <sheetName val="A-100전제"/>
      <sheetName val="별제권_정리담보권1"/>
      <sheetName val="%EA%B8%89%EC%97%AC9607.xls"/>
      <sheetName val=""/>
      <sheetName val="개요"/>
      <sheetName val="급여9607_xls1"/>
      <sheetName val="Coding"/>
    </sheetNames>
    <definedNames>
      <definedName name="봉투출력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대집행부(02.1.28)"/>
      <sheetName val="추이도"/>
    </sheetNames>
    <sheetDataSet>
      <sheetData sheetId="0">
        <row r="3">
          <cell r="B3" t="str">
            <v>구분</v>
          </cell>
          <cell r="C3" t="str">
            <v>직  책</v>
          </cell>
          <cell r="D3" t="str">
            <v>소    속</v>
          </cell>
          <cell r="E3" t="str">
            <v>사 번</v>
          </cell>
          <cell r="F3" t="str">
            <v>직급</v>
          </cell>
          <cell r="G3" t="str">
            <v>주민등록번호</v>
          </cell>
        </row>
        <row r="4">
          <cell r="B4" t="str">
            <v>본조</v>
          </cell>
          <cell r="C4" t="str">
            <v>위 원 장</v>
          </cell>
          <cell r="D4" t="str">
            <v>화곡역무 신정역</v>
          </cell>
          <cell r="E4">
            <v>1950482</v>
          </cell>
          <cell r="F4">
            <v>4</v>
          </cell>
          <cell r="G4" t="str">
            <v>610228-1459915</v>
          </cell>
        </row>
        <row r="5">
          <cell r="C5" t="str">
            <v>부위원장</v>
          </cell>
          <cell r="D5" t="str">
            <v>답십리승무</v>
          </cell>
          <cell r="E5">
            <v>1961627</v>
          </cell>
          <cell r="F5">
            <v>4</v>
          </cell>
          <cell r="G5" t="str">
            <v>571015-1673623</v>
          </cell>
        </row>
        <row r="6">
          <cell r="C6" t="str">
            <v>사무처장</v>
          </cell>
          <cell r="D6" t="str">
            <v>몽촌토성전기</v>
          </cell>
          <cell r="E6">
            <v>1951718</v>
          </cell>
          <cell r="F6">
            <v>4</v>
          </cell>
          <cell r="G6" t="str">
            <v>590625-1031210</v>
          </cell>
        </row>
        <row r="7">
          <cell r="C7" t="str">
            <v>정책기획실장</v>
          </cell>
          <cell r="D7" t="str">
            <v>방화차량</v>
          </cell>
          <cell r="E7">
            <v>2000744</v>
          </cell>
          <cell r="F7">
            <v>6</v>
          </cell>
          <cell r="G7" t="str">
            <v>670903-1805714</v>
          </cell>
        </row>
        <row r="8">
          <cell r="C8" t="str">
            <v>총무국장</v>
          </cell>
          <cell r="D8" t="str">
            <v>공덕역</v>
          </cell>
          <cell r="E8">
            <v>1961400</v>
          </cell>
          <cell r="F8">
            <v>4</v>
          </cell>
          <cell r="G8" t="str">
            <v>621015-1459842</v>
          </cell>
        </row>
        <row r="9">
          <cell r="C9" t="str">
            <v>조직국장</v>
          </cell>
          <cell r="D9" t="str">
            <v>개화산승무</v>
          </cell>
          <cell r="E9">
            <v>1940392</v>
          </cell>
          <cell r="F9">
            <v>4</v>
          </cell>
          <cell r="G9" t="str">
            <v>640803-1624211</v>
          </cell>
        </row>
        <row r="10">
          <cell r="C10" t="str">
            <v>쟁의대책국장</v>
          </cell>
          <cell r="D10" t="str">
            <v>동묘앞역</v>
          </cell>
          <cell r="E10">
            <v>2000477</v>
          </cell>
          <cell r="F10">
            <v>8</v>
          </cell>
          <cell r="G10" t="str">
            <v>680924-1812321</v>
          </cell>
        </row>
        <row r="11">
          <cell r="C11" t="str">
            <v>산업안전국장</v>
          </cell>
          <cell r="D11" t="str">
            <v>신내차량</v>
          </cell>
          <cell r="E11">
            <v>1951930</v>
          </cell>
          <cell r="F11">
            <v>7</v>
          </cell>
          <cell r="G11" t="str">
            <v>660808-1628511</v>
          </cell>
        </row>
        <row r="12">
          <cell r="C12" t="str">
            <v>노사대책국장</v>
          </cell>
          <cell r="D12" t="str">
            <v>역촌역</v>
          </cell>
          <cell r="E12">
            <v>1951619</v>
          </cell>
          <cell r="F12">
            <v>4</v>
          </cell>
          <cell r="G12" t="str">
            <v>620825-1460618</v>
          </cell>
        </row>
        <row r="13">
          <cell r="C13" t="str">
            <v>문화체육국장</v>
          </cell>
          <cell r="D13" t="str">
            <v>신당역</v>
          </cell>
          <cell r="E13">
            <v>1961103</v>
          </cell>
          <cell r="F13">
            <v>6</v>
          </cell>
          <cell r="G13" t="str">
            <v>690204-1459910</v>
          </cell>
        </row>
        <row r="14">
          <cell r="C14" t="str">
            <v>법규국장</v>
          </cell>
          <cell r="D14" t="str">
            <v>건대전자</v>
          </cell>
          <cell r="E14">
            <v>1951333</v>
          </cell>
          <cell r="F14">
            <v>6</v>
          </cell>
          <cell r="G14" t="str">
            <v>680219-1641816</v>
          </cell>
        </row>
        <row r="15">
          <cell r="C15" t="str">
            <v>교육선전국장</v>
          </cell>
          <cell r="D15" t="str">
            <v>보라매역</v>
          </cell>
          <cell r="E15">
            <v>1970480</v>
          </cell>
          <cell r="F15">
            <v>8</v>
          </cell>
          <cell r="G15" t="str">
            <v>691012-1068916</v>
          </cell>
        </row>
        <row r="16">
          <cell r="C16" t="str">
            <v>기획국장</v>
          </cell>
          <cell r="D16" t="str">
            <v>장암역</v>
          </cell>
          <cell r="E16">
            <v>1961487</v>
          </cell>
          <cell r="F16">
            <v>7</v>
          </cell>
          <cell r="G16" t="str">
            <v>670225-1025922</v>
          </cell>
        </row>
        <row r="17">
          <cell r="C17" t="str">
            <v>조사통계국장</v>
          </cell>
          <cell r="D17" t="str">
            <v>동묘앞역</v>
          </cell>
          <cell r="E17">
            <v>2000477</v>
          </cell>
          <cell r="F17">
            <v>8</v>
          </cell>
          <cell r="G17" t="str">
            <v>680924-1812321</v>
          </cell>
        </row>
        <row r="18">
          <cell r="C18" t="str">
            <v>편집국장</v>
          </cell>
          <cell r="D18" t="str">
            <v>고덕기지전기</v>
          </cell>
          <cell r="E18">
            <v>1950154</v>
          </cell>
          <cell r="F18">
            <v>5</v>
          </cell>
          <cell r="G18" t="str">
            <v>681016-1402715</v>
          </cell>
        </row>
        <row r="19">
          <cell r="B19" t="str">
            <v>역무본부</v>
          </cell>
          <cell r="C19" t="str">
            <v>역무본부장</v>
          </cell>
          <cell r="D19" t="str">
            <v>철산역</v>
          </cell>
          <cell r="E19">
            <v>1961253</v>
          </cell>
          <cell r="F19">
            <v>7</v>
          </cell>
          <cell r="G19" t="str">
            <v>710307-1481522</v>
          </cell>
        </row>
        <row r="20">
          <cell r="C20" t="str">
            <v>역무사무국장</v>
          </cell>
          <cell r="D20" t="str">
            <v>신길역</v>
          </cell>
          <cell r="E20">
            <v>2000587</v>
          </cell>
          <cell r="F20">
            <v>5</v>
          </cell>
          <cell r="G20" t="str">
            <v>591109-1454615</v>
          </cell>
        </row>
        <row r="21">
          <cell r="C21" t="str">
            <v>역무1지부장</v>
          </cell>
          <cell r="D21" t="str">
            <v>김포공항역</v>
          </cell>
          <cell r="E21">
            <v>1951916</v>
          </cell>
          <cell r="F21">
            <v>6</v>
          </cell>
          <cell r="G21" t="str">
            <v>680516-1533912</v>
          </cell>
        </row>
        <row r="22">
          <cell r="C22" t="str">
            <v>역무2지부장</v>
          </cell>
          <cell r="D22" t="str">
            <v>여의도역</v>
          </cell>
          <cell r="E22">
            <v>1961432</v>
          </cell>
          <cell r="F22">
            <v>4</v>
          </cell>
          <cell r="G22" t="str">
            <v>600904-1036421</v>
          </cell>
        </row>
        <row r="23">
          <cell r="C23" t="str">
            <v>역무3지부장</v>
          </cell>
          <cell r="D23" t="str">
            <v>군자역</v>
          </cell>
          <cell r="E23">
            <v>1961388</v>
          </cell>
          <cell r="F23">
            <v>4</v>
          </cell>
          <cell r="G23" t="str">
            <v>470220-1566217</v>
          </cell>
        </row>
        <row r="24">
          <cell r="C24" t="str">
            <v>역무4지부장</v>
          </cell>
          <cell r="D24" t="str">
            <v>고덕역</v>
          </cell>
          <cell r="E24">
            <v>1960438</v>
          </cell>
          <cell r="F24">
            <v>6</v>
          </cell>
          <cell r="G24" t="str">
            <v>650225-1009018</v>
          </cell>
        </row>
        <row r="25">
          <cell r="C25" t="str">
            <v>역무5지부장</v>
          </cell>
          <cell r="D25" t="str">
            <v>성산역</v>
          </cell>
          <cell r="E25">
            <v>1950883</v>
          </cell>
          <cell r="F25">
            <v>5</v>
          </cell>
          <cell r="G25" t="str">
            <v>660115-1812914</v>
          </cell>
        </row>
        <row r="26">
          <cell r="C26" t="str">
            <v>역무6지부장</v>
          </cell>
          <cell r="D26" t="str">
            <v>이태원역</v>
          </cell>
          <cell r="E26">
            <v>1961411</v>
          </cell>
          <cell r="F26">
            <v>4</v>
          </cell>
          <cell r="G26" t="str">
            <v>640824-1647921</v>
          </cell>
        </row>
        <row r="27">
          <cell r="C27" t="str">
            <v>역무7지부장</v>
          </cell>
          <cell r="D27" t="str">
            <v>상월곡역</v>
          </cell>
          <cell r="E27">
            <v>1961737</v>
          </cell>
          <cell r="F27">
            <v>7</v>
          </cell>
          <cell r="G27" t="str">
            <v>650219-1063911</v>
          </cell>
        </row>
        <row r="28">
          <cell r="C28" t="str">
            <v>역무8지부장</v>
          </cell>
          <cell r="D28" t="str">
            <v>상봉역</v>
          </cell>
          <cell r="E28">
            <v>1961516</v>
          </cell>
          <cell r="F28">
            <v>7</v>
          </cell>
          <cell r="G28" t="str">
            <v>710215-1011722</v>
          </cell>
        </row>
        <row r="29">
          <cell r="C29" t="str">
            <v>역무9지부장</v>
          </cell>
          <cell r="D29" t="str">
            <v>학동역</v>
          </cell>
          <cell r="E29">
            <v>1950916</v>
          </cell>
          <cell r="F29">
            <v>5</v>
          </cell>
          <cell r="G29" t="str">
            <v>670329-1783017</v>
          </cell>
        </row>
        <row r="30">
          <cell r="C30" t="str">
            <v>역무10지부장</v>
          </cell>
          <cell r="D30" t="str">
            <v>철산역</v>
          </cell>
          <cell r="E30">
            <v>2000612</v>
          </cell>
          <cell r="F30">
            <v>6</v>
          </cell>
          <cell r="G30" t="str">
            <v>630421-1536812</v>
          </cell>
        </row>
        <row r="31">
          <cell r="C31" t="str">
            <v>역무11지부장</v>
          </cell>
          <cell r="D31" t="str">
            <v>모란역</v>
          </cell>
          <cell r="E31">
            <v>2000466</v>
          </cell>
          <cell r="F31">
            <v>6</v>
          </cell>
          <cell r="G31" t="str">
            <v>670316-1646617</v>
          </cell>
        </row>
        <row r="34">
          <cell r="B34" t="str">
            <v>구분</v>
          </cell>
          <cell r="C34" t="str">
            <v>직  책</v>
          </cell>
          <cell r="D34" t="str">
            <v>소    속</v>
          </cell>
          <cell r="E34" t="str">
            <v>사 번</v>
          </cell>
          <cell r="F34" t="str">
            <v>직급</v>
          </cell>
          <cell r="G34" t="str">
            <v>주민등록번호</v>
          </cell>
        </row>
        <row r="35">
          <cell r="B35" t="str">
            <v>기술본부</v>
          </cell>
          <cell r="C35" t="str">
            <v>기술본부장</v>
          </cell>
          <cell r="D35" t="str">
            <v>방화신호분소</v>
          </cell>
          <cell r="E35">
            <v>1970128</v>
          </cell>
          <cell r="F35">
            <v>8</v>
          </cell>
          <cell r="G35" t="str">
            <v>701202-1231711</v>
          </cell>
        </row>
        <row r="36">
          <cell r="C36" t="str">
            <v>기술사무국장</v>
          </cell>
          <cell r="D36" t="str">
            <v>도봉전자분소</v>
          </cell>
          <cell r="E36">
            <v>1970203</v>
          </cell>
          <cell r="F36">
            <v>8</v>
          </cell>
          <cell r="G36" t="str">
            <v>700108-1636811</v>
          </cell>
        </row>
        <row r="37">
          <cell r="C37" t="str">
            <v>전기1지부장</v>
          </cell>
          <cell r="D37" t="str">
            <v>몽촌전기분소</v>
          </cell>
          <cell r="E37">
            <v>1960300</v>
          </cell>
          <cell r="F37">
            <v>7</v>
          </cell>
          <cell r="G37" t="str">
            <v>710120-1010620</v>
          </cell>
        </row>
        <row r="38">
          <cell r="C38" t="str">
            <v>전기2지부장</v>
          </cell>
          <cell r="D38" t="str">
            <v>천왕전기분소</v>
          </cell>
          <cell r="E38">
            <v>1960993</v>
          </cell>
          <cell r="F38">
            <v>7</v>
          </cell>
          <cell r="G38" t="str">
            <v>691009-1388311</v>
          </cell>
        </row>
        <row r="39">
          <cell r="C39" t="str">
            <v>신호1지부장</v>
          </cell>
          <cell r="D39" t="str">
            <v>왕십리신호분소</v>
          </cell>
          <cell r="E39">
            <v>1951309</v>
          </cell>
          <cell r="F39">
            <v>6</v>
          </cell>
          <cell r="G39" t="str">
            <v>680403-1009111</v>
          </cell>
        </row>
        <row r="40">
          <cell r="C40" t="str">
            <v>신호2지부장</v>
          </cell>
          <cell r="D40" t="str">
            <v>상월곡신호분소</v>
          </cell>
          <cell r="E40">
            <v>1951307</v>
          </cell>
          <cell r="F40">
            <v>6</v>
          </cell>
          <cell r="G40" t="str">
            <v>710615-1544031</v>
          </cell>
        </row>
        <row r="41">
          <cell r="C41" t="str">
            <v>통신지부장</v>
          </cell>
          <cell r="D41" t="str">
            <v>태릉통신분소</v>
          </cell>
          <cell r="E41">
            <v>1950302</v>
          </cell>
          <cell r="F41">
            <v>6</v>
          </cell>
          <cell r="G41" t="str">
            <v>651203-1953716</v>
          </cell>
        </row>
        <row r="42">
          <cell r="C42" t="str">
            <v>설비지부장</v>
          </cell>
          <cell r="D42" t="str">
            <v>공덕설비분소</v>
          </cell>
          <cell r="E42">
            <v>1951957</v>
          </cell>
          <cell r="F42">
            <v>7</v>
          </cell>
          <cell r="G42" t="str">
            <v>680619-1324412</v>
          </cell>
        </row>
        <row r="43">
          <cell r="C43" t="str">
            <v>전자1지부장</v>
          </cell>
          <cell r="D43" t="str">
            <v>왕십리전자분소</v>
          </cell>
          <cell r="E43">
            <v>1970216</v>
          </cell>
          <cell r="F43">
            <v>8</v>
          </cell>
          <cell r="G43" t="str">
            <v>710620-1531614</v>
          </cell>
        </row>
        <row r="44">
          <cell r="C44" t="str">
            <v>전자2지부장</v>
          </cell>
          <cell r="D44" t="str">
            <v>고려대전자분소</v>
          </cell>
          <cell r="E44">
            <v>1970083</v>
          </cell>
          <cell r="F44">
            <v>8</v>
          </cell>
          <cell r="G44" t="str">
            <v>690723-1328123</v>
          </cell>
        </row>
        <row r="45">
          <cell r="C45" t="str">
            <v>토목1지부장</v>
          </cell>
          <cell r="D45" t="str">
            <v>왕십리토목분소</v>
          </cell>
          <cell r="E45">
            <v>1950839</v>
          </cell>
          <cell r="F45">
            <v>6</v>
          </cell>
          <cell r="G45" t="str">
            <v>661216-1646012</v>
          </cell>
        </row>
        <row r="46">
          <cell r="C46" t="str">
            <v>토목2지부장</v>
          </cell>
          <cell r="D46" t="str">
            <v>보선2팀</v>
          </cell>
          <cell r="E46">
            <v>1960950</v>
          </cell>
          <cell r="F46">
            <v>7</v>
          </cell>
          <cell r="G46" t="str">
            <v>690216-1149848</v>
          </cell>
        </row>
        <row r="47">
          <cell r="C47" t="str">
            <v>건축지부장</v>
          </cell>
          <cell r="D47" t="str">
            <v>대공원건축분소</v>
          </cell>
          <cell r="E47">
            <v>1950381</v>
          </cell>
          <cell r="F47">
            <v>5</v>
          </cell>
          <cell r="G47" t="str">
            <v>670314-1547615</v>
          </cell>
        </row>
        <row r="48">
          <cell r="B48" t="str">
            <v>승무본부</v>
          </cell>
          <cell r="C48" t="str">
            <v>승무본부장</v>
          </cell>
          <cell r="D48" t="str">
            <v>도봉산승무소</v>
          </cell>
          <cell r="E48">
            <v>1960478</v>
          </cell>
          <cell r="F48">
            <v>6</v>
          </cell>
          <cell r="G48" t="str">
            <v>700306-1011532</v>
          </cell>
        </row>
        <row r="49">
          <cell r="C49" t="str">
            <v>답십리승무</v>
          </cell>
          <cell r="D49" t="str">
            <v>답십리승무</v>
          </cell>
          <cell r="E49">
            <v>1950642</v>
          </cell>
          <cell r="F49">
            <v>5</v>
          </cell>
          <cell r="G49" t="str">
            <v>690827-1800913</v>
          </cell>
        </row>
        <row r="50">
          <cell r="C50" t="str">
            <v>개화산승무</v>
          </cell>
          <cell r="D50" t="str">
            <v>개화산승무</v>
          </cell>
          <cell r="E50">
            <v>1950618</v>
          </cell>
          <cell r="F50">
            <v>5</v>
          </cell>
          <cell r="G50" t="str">
            <v>680525-1066820</v>
          </cell>
        </row>
        <row r="51">
          <cell r="C51" t="str">
            <v>도봉산승무</v>
          </cell>
          <cell r="D51" t="str">
            <v>도봉산승무</v>
          </cell>
          <cell r="E51">
            <v>1940382</v>
          </cell>
          <cell r="F51">
            <v>4</v>
          </cell>
          <cell r="G51" t="str">
            <v>620925-1324228</v>
          </cell>
        </row>
        <row r="52">
          <cell r="C52" t="str">
            <v>잠실승무</v>
          </cell>
          <cell r="D52" t="str">
            <v>잠실승무</v>
          </cell>
          <cell r="E52">
            <v>2000206</v>
          </cell>
          <cell r="F52">
            <v>5</v>
          </cell>
          <cell r="G52" t="str">
            <v>600510-163429</v>
          </cell>
        </row>
        <row r="53">
          <cell r="C53" t="str">
            <v>신풍승무</v>
          </cell>
          <cell r="D53" t="str">
            <v>신풍승무</v>
          </cell>
          <cell r="E53">
            <v>1940741</v>
          </cell>
          <cell r="F53">
            <v>7</v>
          </cell>
          <cell r="G53" t="str">
            <v>700604-1649119</v>
          </cell>
        </row>
        <row r="54">
          <cell r="C54" t="str">
            <v>수색승무</v>
          </cell>
          <cell r="D54" t="str">
            <v>수색승무</v>
          </cell>
          <cell r="E54">
            <v>1961019</v>
          </cell>
          <cell r="F54">
            <v>6</v>
          </cell>
          <cell r="G54" t="str">
            <v>700116-1658824</v>
          </cell>
        </row>
        <row r="55">
          <cell r="B55" t="str">
            <v>차량본부</v>
          </cell>
          <cell r="C55" t="str">
            <v>차량본부장</v>
          </cell>
          <cell r="D55" t="str">
            <v>화곡차량분소</v>
          </cell>
          <cell r="E55">
            <v>1951141</v>
          </cell>
          <cell r="F55">
            <v>6</v>
          </cell>
          <cell r="G55" t="str">
            <v>710906-1538315</v>
          </cell>
        </row>
        <row r="56">
          <cell r="C56" t="str">
            <v>차량사무국장</v>
          </cell>
          <cell r="D56" t="str">
            <v>복정차량분소</v>
          </cell>
          <cell r="E56">
            <v>1951159</v>
          </cell>
          <cell r="F56">
            <v>6</v>
          </cell>
          <cell r="G56" t="str">
            <v>661025-1109631</v>
          </cell>
        </row>
        <row r="57">
          <cell r="C57" t="str">
            <v>고덕차량</v>
          </cell>
          <cell r="D57" t="str">
            <v>경정비팀</v>
          </cell>
          <cell r="E57">
            <v>1950711</v>
          </cell>
          <cell r="F57">
            <v>6</v>
          </cell>
          <cell r="G57" t="str">
            <v>680405-1908715</v>
          </cell>
        </row>
        <row r="58">
          <cell r="C58" t="str">
            <v>도봉차량</v>
          </cell>
          <cell r="D58" t="str">
            <v>경정비팀</v>
          </cell>
          <cell r="E58">
            <v>1960237</v>
          </cell>
          <cell r="F58">
            <v>7</v>
          </cell>
          <cell r="G58" t="str">
            <v>700702-1030128</v>
          </cell>
        </row>
        <row r="59">
          <cell r="C59" t="str">
            <v>방화차량</v>
          </cell>
          <cell r="D59" t="str">
            <v>경정비팀</v>
          </cell>
          <cell r="E59">
            <v>1951676</v>
          </cell>
          <cell r="F59">
            <v>4</v>
          </cell>
          <cell r="G59" t="str">
            <v>590421-1641416</v>
          </cell>
        </row>
        <row r="60">
          <cell r="C60" t="str">
            <v>모라차량</v>
          </cell>
          <cell r="D60" t="str">
            <v>경정비팀</v>
          </cell>
          <cell r="E60">
            <v>1970196</v>
          </cell>
          <cell r="F60">
            <v>8</v>
          </cell>
          <cell r="G60" t="str">
            <v>691209-1661011</v>
          </cell>
        </row>
        <row r="61">
          <cell r="C61" t="str">
            <v>천왕차량</v>
          </cell>
          <cell r="D61" t="str">
            <v>경정비팀</v>
          </cell>
          <cell r="E61">
            <v>1951486</v>
          </cell>
          <cell r="F61">
            <v>6</v>
          </cell>
          <cell r="G61" t="str">
            <v>630420-1520219</v>
          </cell>
        </row>
        <row r="62">
          <cell r="C62" t="str">
            <v>신내차량</v>
          </cell>
          <cell r="D62" t="str">
            <v>경정비팀</v>
          </cell>
          <cell r="E62">
            <v>1951950</v>
          </cell>
          <cell r="F62">
            <v>7</v>
          </cell>
          <cell r="G62" t="str">
            <v>650612-1010920</v>
          </cell>
        </row>
        <row r="63">
          <cell r="C63" t="str">
            <v>본사지부장</v>
          </cell>
          <cell r="D63" t="str">
            <v>영업처</v>
          </cell>
          <cell r="E63">
            <v>1950459</v>
          </cell>
          <cell r="F63">
            <v>4</v>
          </cell>
          <cell r="G63" t="str">
            <v>600418-1567514</v>
          </cell>
        </row>
        <row r="64">
          <cell r="C64" t="str">
            <v>전기1대의원</v>
          </cell>
          <cell r="D64" t="str">
            <v>방화기지</v>
          </cell>
          <cell r="E64">
            <v>1960290</v>
          </cell>
          <cell r="F64">
            <v>7</v>
          </cell>
          <cell r="G64" t="str">
            <v>680119-1069328</v>
          </cell>
        </row>
        <row r="65">
          <cell r="C65" t="str">
            <v>전기1대의원</v>
          </cell>
          <cell r="D65" t="str">
            <v>마장전기</v>
          </cell>
          <cell r="E65">
            <v>1960720</v>
          </cell>
          <cell r="F65">
            <v>7</v>
          </cell>
          <cell r="G65" t="str">
            <v>711005-1042751</v>
          </cell>
        </row>
        <row r="66">
          <cell r="C66" t="str">
            <v>전기1대의원</v>
          </cell>
          <cell r="D66" t="str">
            <v>고덕기지</v>
          </cell>
          <cell r="E66">
            <v>1950154</v>
          </cell>
          <cell r="F66">
            <v>5</v>
          </cell>
          <cell r="G66" t="str">
            <v>681016-1402715</v>
          </cell>
        </row>
        <row r="67">
          <cell r="C67" t="str">
            <v>전기1대의원</v>
          </cell>
          <cell r="D67" t="str">
            <v>모란기지</v>
          </cell>
          <cell r="E67">
            <v>2000694</v>
          </cell>
          <cell r="F67">
            <v>6</v>
          </cell>
          <cell r="G67" t="str">
            <v>670808-1143114</v>
          </cell>
        </row>
        <row r="68">
          <cell r="C68" t="str">
            <v>전기2대의원</v>
          </cell>
          <cell r="D68" t="str">
            <v>상월곡분소</v>
          </cell>
          <cell r="E68">
            <v>1950187</v>
          </cell>
          <cell r="F68">
            <v>6</v>
          </cell>
          <cell r="G68" t="str">
            <v>670416-1047827</v>
          </cell>
        </row>
        <row r="69">
          <cell r="C69" t="str">
            <v>전기2대의원</v>
          </cell>
          <cell r="D69" t="str">
            <v>태릉분소</v>
          </cell>
          <cell r="E69">
            <v>1951951</v>
          </cell>
          <cell r="F69">
            <v>7</v>
          </cell>
          <cell r="G69" t="str">
            <v>620207-1066828</v>
          </cell>
        </row>
        <row r="70">
          <cell r="C70" t="str">
            <v>전기2대의원</v>
          </cell>
          <cell r="D70" t="str">
            <v>천왕기지</v>
          </cell>
          <cell r="E70">
            <v>1960705</v>
          </cell>
          <cell r="F70">
            <v>7</v>
          </cell>
          <cell r="G70" t="str">
            <v>680526-1055513</v>
          </cell>
        </row>
        <row r="71">
          <cell r="C71" t="str">
            <v>전기2대의원</v>
          </cell>
          <cell r="D71" t="str">
            <v>대흥전기</v>
          </cell>
          <cell r="E71">
            <v>1960994</v>
          </cell>
          <cell r="F71">
            <v>7</v>
          </cell>
          <cell r="G71" t="str">
            <v>680111-1522415</v>
          </cell>
        </row>
        <row r="72">
          <cell r="C72" t="str">
            <v>신호1대의원</v>
          </cell>
          <cell r="D72" t="str">
            <v>화곡분소</v>
          </cell>
          <cell r="E72">
            <v>1950227</v>
          </cell>
          <cell r="F72">
            <v>6</v>
          </cell>
          <cell r="G72" t="str">
            <v>690226-1822619</v>
          </cell>
        </row>
        <row r="73">
          <cell r="C73" t="str">
            <v>신호1대의원</v>
          </cell>
          <cell r="D73" t="str">
            <v>왕십리분소</v>
          </cell>
          <cell r="E73">
            <v>1950249</v>
          </cell>
          <cell r="F73">
            <v>5</v>
          </cell>
          <cell r="G73" t="str">
            <v>720704-1079315</v>
          </cell>
        </row>
        <row r="74">
          <cell r="C74" t="str">
            <v>신호1대의원</v>
          </cell>
          <cell r="D74" t="str">
            <v>상일분소</v>
          </cell>
          <cell r="E74">
            <v>1960342</v>
          </cell>
          <cell r="F74">
            <v>7</v>
          </cell>
          <cell r="G74" t="str">
            <v>680216-1106019</v>
          </cell>
        </row>
        <row r="75">
          <cell r="C75" t="str">
            <v>신호1대의원</v>
          </cell>
          <cell r="D75" t="str">
            <v>잠실분소</v>
          </cell>
          <cell r="E75">
            <v>1960760</v>
          </cell>
          <cell r="F75">
            <v>7</v>
          </cell>
          <cell r="G75" t="str">
            <v>680131-1531618</v>
          </cell>
        </row>
        <row r="76">
          <cell r="C76" t="str">
            <v>신호2대의원</v>
          </cell>
          <cell r="D76" t="str">
            <v>수락산분소</v>
          </cell>
          <cell r="E76">
            <v>1951275</v>
          </cell>
          <cell r="F76">
            <v>6</v>
          </cell>
          <cell r="G76" t="str">
            <v>690826-1042522</v>
          </cell>
        </row>
        <row r="77">
          <cell r="C77" t="str">
            <v>신호2대의원</v>
          </cell>
          <cell r="D77" t="str">
            <v>내방분소</v>
          </cell>
          <cell r="E77">
            <v>1950255</v>
          </cell>
          <cell r="F77">
            <v>6</v>
          </cell>
          <cell r="G77" t="str">
            <v>711228-1804813</v>
          </cell>
        </row>
        <row r="78">
          <cell r="C78" t="str">
            <v>신호2대의원</v>
          </cell>
          <cell r="D78" t="str">
            <v>신내분소</v>
          </cell>
          <cell r="E78">
            <v>1951315</v>
          </cell>
          <cell r="F78">
            <v>6</v>
          </cell>
          <cell r="G78" t="str">
            <v>700615-1006036</v>
          </cell>
        </row>
        <row r="79">
          <cell r="C79" t="str">
            <v>신호2대의원</v>
          </cell>
          <cell r="D79" t="str">
            <v>대흥분소</v>
          </cell>
          <cell r="E79">
            <v>1950253</v>
          </cell>
          <cell r="F79">
            <v>6</v>
          </cell>
          <cell r="G79" t="str">
            <v>700927-1522917</v>
          </cell>
        </row>
        <row r="80">
          <cell r="C80" t="str">
            <v>통신대의원</v>
          </cell>
          <cell r="D80" t="str">
            <v>왕십리분소</v>
          </cell>
          <cell r="E80">
            <v>1950306</v>
          </cell>
          <cell r="F80">
            <v>6</v>
          </cell>
          <cell r="G80" t="str">
            <v>690929-1168013</v>
          </cell>
        </row>
        <row r="81">
          <cell r="C81" t="str">
            <v>통신대의원</v>
          </cell>
          <cell r="D81" t="str">
            <v>강동분소</v>
          </cell>
          <cell r="E81">
            <v>1960345</v>
          </cell>
          <cell r="F81">
            <v>7</v>
          </cell>
          <cell r="G81" t="str">
            <v>700610-1382420</v>
          </cell>
        </row>
        <row r="82">
          <cell r="C82" t="str">
            <v>통신대의원</v>
          </cell>
          <cell r="D82" t="str">
            <v>태릉분소</v>
          </cell>
          <cell r="E82">
            <v>1950302</v>
          </cell>
          <cell r="F82">
            <v>6</v>
          </cell>
          <cell r="G82" t="str">
            <v>651203-1953716</v>
          </cell>
        </row>
        <row r="83">
          <cell r="C83" t="str">
            <v>통신대의원</v>
          </cell>
          <cell r="D83" t="str">
            <v>신대방분소</v>
          </cell>
          <cell r="E83">
            <v>1950344</v>
          </cell>
          <cell r="F83">
            <v>6</v>
          </cell>
          <cell r="G83" t="str">
            <v>670611-1238817</v>
          </cell>
        </row>
        <row r="84">
          <cell r="C84" t="str">
            <v>통신대의원</v>
          </cell>
          <cell r="D84" t="str">
            <v>고려대분소</v>
          </cell>
          <cell r="E84">
            <v>1950328</v>
          </cell>
          <cell r="F84">
            <v>6</v>
          </cell>
          <cell r="G84" t="str">
            <v>690324-1101119</v>
          </cell>
        </row>
        <row r="85">
          <cell r="C85" t="str">
            <v>설비대의원</v>
          </cell>
          <cell r="D85" t="str">
            <v>공덕분소</v>
          </cell>
          <cell r="E85">
            <v>1951494</v>
          </cell>
          <cell r="F85">
            <v>6</v>
          </cell>
          <cell r="G85" t="str">
            <v>630518-1655211</v>
          </cell>
        </row>
        <row r="86">
          <cell r="C86" t="str">
            <v>설비대의원</v>
          </cell>
          <cell r="D86" t="str">
            <v>천호분소</v>
          </cell>
          <cell r="E86">
            <v>1960742</v>
          </cell>
          <cell r="F86">
            <v>7</v>
          </cell>
          <cell r="G86" t="str">
            <v>670419-1120620</v>
          </cell>
        </row>
        <row r="87">
          <cell r="C87" t="str">
            <v>설비대의원</v>
          </cell>
          <cell r="D87" t="str">
            <v>대흥분소</v>
          </cell>
          <cell r="E87">
            <v>1950190</v>
          </cell>
          <cell r="F87">
            <v>6</v>
          </cell>
          <cell r="G87" t="str">
            <v>681027-1345422</v>
          </cell>
        </row>
        <row r="88">
          <cell r="C88" t="str">
            <v>설비대의원</v>
          </cell>
          <cell r="D88" t="str">
            <v>태릉분소</v>
          </cell>
          <cell r="E88">
            <v>2000714</v>
          </cell>
          <cell r="F88">
            <v>9</v>
          </cell>
          <cell r="G88" t="str">
            <v>581207-1067122</v>
          </cell>
        </row>
        <row r="89">
          <cell r="C89" t="str">
            <v>전자1대의원</v>
          </cell>
          <cell r="D89" t="str">
            <v>화곡분소</v>
          </cell>
          <cell r="E89">
            <v>1960380</v>
          </cell>
          <cell r="F89">
            <v>7</v>
          </cell>
          <cell r="G89" t="str">
            <v>720114-1109332</v>
          </cell>
        </row>
        <row r="90">
          <cell r="C90" t="str">
            <v>전자1대의원</v>
          </cell>
          <cell r="D90" t="str">
            <v>모란분소</v>
          </cell>
          <cell r="E90">
            <v>1951345</v>
          </cell>
          <cell r="F90">
            <v>5</v>
          </cell>
          <cell r="G90" t="str">
            <v>690920-1637525</v>
          </cell>
        </row>
        <row r="91">
          <cell r="C91" t="str">
            <v>전자2대의원</v>
          </cell>
          <cell r="D91" t="str">
            <v>태릉분소</v>
          </cell>
          <cell r="E91">
            <v>1960093</v>
          </cell>
          <cell r="F91">
            <v>5</v>
          </cell>
          <cell r="G91" t="str">
            <v>690504-1665812</v>
          </cell>
        </row>
        <row r="92">
          <cell r="C92" t="str">
            <v>전자2대의원</v>
          </cell>
          <cell r="D92" t="str">
            <v>고대대분소</v>
          </cell>
          <cell r="E92">
            <v>1951043</v>
          </cell>
          <cell r="F92">
            <v>6</v>
          </cell>
          <cell r="G92" t="str">
            <v>691229-1024114</v>
          </cell>
        </row>
        <row r="93">
          <cell r="C93" t="str">
            <v>토목1대의원</v>
          </cell>
          <cell r="D93" t="str">
            <v>보선1팀</v>
          </cell>
          <cell r="E93">
            <v>1951232</v>
          </cell>
          <cell r="F93">
            <v>6</v>
          </cell>
          <cell r="G93" t="str">
            <v>710222-1017639</v>
          </cell>
        </row>
        <row r="94">
          <cell r="C94" t="str">
            <v>토목1대의원</v>
          </cell>
          <cell r="D94" t="str">
            <v>화곡분소</v>
          </cell>
          <cell r="E94">
            <v>1951225</v>
          </cell>
          <cell r="F94">
            <v>6</v>
          </cell>
          <cell r="G94" t="str">
            <v>670611-1538311</v>
          </cell>
        </row>
        <row r="95">
          <cell r="C95" t="str">
            <v>토목1대의원</v>
          </cell>
          <cell r="D95" t="str">
            <v>모란기지</v>
          </cell>
          <cell r="E95">
            <v>1950358</v>
          </cell>
          <cell r="F95">
            <v>5</v>
          </cell>
          <cell r="G95" t="str">
            <v>660307-1665811</v>
          </cell>
        </row>
        <row r="96">
          <cell r="C96" t="str">
            <v>토목2대의원</v>
          </cell>
          <cell r="D96" t="str">
            <v>태릉분소</v>
          </cell>
          <cell r="E96">
            <v>1951259</v>
          </cell>
          <cell r="F96">
            <v>7</v>
          </cell>
          <cell r="G96" t="str">
            <v>670921-1063833</v>
          </cell>
        </row>
        <row r="97">
          <cell r="C97" t="str">
            <v>토목2대의원</v>
          </cell>
          <cell r="D97" t="str">
            <v>보라매분소</v>
          </cell>
          <cell r="E97">
            <v>1951245</v>
          </cell>
          <cell r="F97">
            <v>6</v>
          </cell>
          <cell r="G97" t="str">
            <v>670610-1333114</v>
          </cell>
        </row>
        <row r="98">
          <cell r="C98" t="str">
            <v>토목2대의원</v>
          </cell>
          <cell r="D98" t="str">
            <v>안암분소</v>
          </cell>
          <cell r="E98">
            <v>2000990</v>
          </cell>
          <cell r="F98">
            <v>9</v>
          </cell>
          <cell r="G98" t="str">
            <v>721117-1537914</v>
          </cell>
        </row>
        <row r="99">
          <cell r="C99" t="str">
            <v>건축대의원</v>
          </cell>
          <cell r="D99" t="str">
            <v>왕십리분소</v>
          </cell>
          <cell r="E99">
            <v>1960022</v>
          </cell>
          <cell r="F99">
            <v>5</v>
          </cell>
          <cell r="G99" t="str">
            <v>670420-1037411</v>
          </cell>
        </row>
        <row r="100">
          <cell r="C100" t="str">
            <v>건축대의원</v>
          </cell>
          <cell r="D100" t="str">
            <v>온수분소</v>
          </cell>
          <cell r="E100">
            <v>1970506</v>
          </cell>
          <cell r="F100">
            <v>8</v>
          </cell>
          <cell r="G100" t="str">
            <v>650310-1463029</v>
          </cell>
        </row>
        <row r="101">
          <cell r="C101" t="str">
            <v>역무1대의원</v>
          </cell>
          <cell r="D101" t="str">
            <v>김포공항</v>
          </cell>
          <cell r="E101">
            <v>1951797</v>
          </cell>
          <cell r="F101">
            <v>6</v>
          </cell>
          <cell r="G101" t="str">
            <v>660803-1639316</v>
          </cell>
        </row>
        <row r="102">
          <cell r="C102" t="str">
            <v>역무1대의원</v>
          </cell>
          <cell r="D102" t="str">
            <v>화곡역</v>
          </cell>
          <cell r="E102">
            <v>1951820</v>
          </cell>
          <cell r="F102">
            <v>5</v>
          </cell>
          <cell r="G102" t="str">
            <v>661117-1796611</v>
          </cell>
        </row>
        <row r="103">
          <cell r="C103" t="str">
            <v>역무2대의원</v>
          </cell>
          <cell r="D103" t="str">
            <v>양평역</v>
          </cell>
          <cell r="E103">
            <v>1960588</v>
          </cell>
          <cell r="F103">
            <v>7</v>
          </cell>
          <cell r="G103" t="str">
            <v>680504-1482239</v>
          </cell>
        </row>
        <row r="104">
          <cell r="C104" t="str">
            <v>역무2대의원</v>
          </cell>
          <cell r="D104" t="str">
            <v>여의나루</v>
          </cell>
          <cell r="E104">
            <v>1960579</v>
          </cell>
          <cell r="F104">
            <v>6</v>
          </cell>
          <cell r="G104" t="str">
            <v>700520-1547949</v>
          </cell>
        </row>
        <row r="105">
          <cell r="C105" t="str">
            <v>역무2대의원</v>
          </cell>
          <cell r="D105" t="str">
            <v>서대문역</v>
          </cell>
          <cell r="E105">
            <v>1960205</v>
          </cell>
          <cell r="F105">
            <v>7</v>
          </cell>
          <cell r="G105" t="str">
            <v>660425-1454819</v>
          </cell>
        </row>
        <row r="106">
          <cell r="C106" t="str">
            <v>역무2대의원</v>
          </cell>
          <cell r="D106" t="str">
            <v>을지4가</v>
          </cell>
          <cell r="E106">
            <v>1951823</v>
          </cell>
          <cell r="F106">
            <v>6</v>
          </cell>
          <cell r="G106" t="str">
            <v>681225-1652914</v>
          </cell>
        </row>
        <row r="107">
          <cell r="C107" t="str">
            <v>역무3대의원</v>
          </cell>
          <cell r="D107" t="str">
            <v>왕십리</v>
          </cell>
          <cell r="E107">
            <v>2000054</v>
          </cell>
          <cell r="F107">
            <v>9</v>
          </cell>
          <cell r="G107" t="str">
            <v>721007-1542916</v>
          </cell>
        </row>
        <row r="108">
          <cell r="C108" t="str">
            <v>역무3대의원</v>
          </cell>
          <cell r="D108" t="str">
            <v>광나루</v>
          </cell>
          <cell r="E108">
            <v>1961512</v>
          </cell>
          <cell r="F108">
            <v>7</v>
          </cell>
          <cell r="G108" t="str">
            <v>660505-1030737</v>
          </cell>
        </row>
        <row r="109">
          <cell r="C109" t="str">
            <v>역무4대의원</v>
          </cell>
          <cell r="D109" t="str">
            <v>굽은다리</v>
          </cell>
          <cell r="E109">
            <v>1951801</v>
          </cell>
          <cell r="F109">
            <v>6</v>
          </cell>
          <cell r="G109" t="str">
            <v>681213-1953317</v>
          </cell>
        </row>
        <row r="110">
          <cell r="C110" t="str">
            <v>역무4대의원</v>
          </cell>
          <cell r="D110" t="str">
            <v>둔촌동역</v>
          </cell>
          <cell r="E110">
            <v>1951864</v>
          </cell>
          <cell r="F110">
            <v>6</v>
          </cell>
          <cell r="G110" t="str">
            <v>670718-1017212</v>
          </cell>
        </row>
        <row r="111">
          <cell r="C111" t="str">
            <v>역무4대의원</v>
          </cell>
          <cell r="D111" t="str">
            <v>오금역</v>
          </cell>
          <cell r="E111">
            <v>1951843</v>
          </cell>
          <cell r="F111">
            <v>6</v>
          </cell>
          <cell r="G111" t="str">
            <v>700305-1652657</v>
          </cell>
        </row>
        <row r="112">
          <cell r="C112" t="str">
            <v>역무5대의원</v>
          </cell>
          <cell r="D112" t="str">
            <v>독바위역</v>
          </cell>
          <cell r="E112">
            <v>1950499</v>
          </cell>
          <cell r="F112">
            <v>5</v>
          </cell>
          <cell r="G112" t="str">
            <v>571209-1650611</v>
          </cell>
        </row>
        <row r="113">
          <cell r="C113" t="str">
            <v>역무5대의원</v>
          </cell>
          <cell r="D113" t="str">
            <v>수색역</v>
          </cell>
          <cell r="E113">
            <v>1951790</v>
          </cell>
          <cell r="F113">
            <v>6</v>
          </cell>
          <cell r="G113" t="str">
            <v>680122-1812613</v>
          </cell>
        </row>
        <row r="114">
          <cell r="C114" t="str">
            <v>역무6대의원</v>
          </cell>
          <cell r="D114" t="str">
            <v>마포구청</v>
          </cell>
          <cell r="E114">
            <v>1952117</v>
          </cell>
          <cell r="F114">
            <v>4</v>
          </cell>
          <cell r="G114" t="str">
            <v>590209-1648918</v>
          </cell>
        </row>
        <row r="115">
          <cell r="C115" t="str">
            <v>역무6대의원</v>
          </cell>
          <cell r="D115" t="str">
            <v>삼각지역</v>
          </cell>
          <cell r="E115">
            <v>1952131</v>
          </cell>
          <cell r="F115">
            <v>4</v>
          </cell>
          <cell r="G115" t="str">
            <v>550306-1789754</v>
          </cell>
        </row>
        <row r="116">
          <cell r="C116" t="str">
            <v>역무6대의원</v>
          </cell>
          <cell r="D116" t="str">
            <v>한강진역</v>
          </cell>
          <cell r="E116">
            <v>1961799</v>
          </cell>
          <cell r="F116">
            <v>5</v>
          </cell>
          <cell r="G116" t="str">
            <v>590808-1478117</v>
          </cell>
        </row>
        <row r="117">
          <cell r="C117" t="str">
            <v>역무6대의원</v>
          </cell>
          <cell r="D117" t="str">
            <v>동묘앞역</v>
          </cell>
          <cell r="E117">
            <v>2000477</v>
          </cell>
          <cell r="F117">
            <v>8</v>
          </cell>
          <cell r="G117" t="str">
            <v>680924-1812321</v>
          </cell>
        </row>
        <row r="118">
          <cell r="C118" t="str">
            <v>역무7대의원</v>
          </cell>
          <cell r="D118" t="str">
            <v>안암역</v>
          </cell>
          <cell r="E118">
            <v>1961398</v>
          </cell>
          <cell r="F118">
            <v>4</v>
          </cell>
          <cell r="G118" t="str">
            <v>611218-1653116</v>
          </cell>
        </row>
        <row r="119">
          <cell r="C119" t="str">
            <v>역무7대의원</v>
          </cell>
          <cell r="D119" t="str">
            <v>봉화산역</v>
          </cell>
          <cell r="E119">
            <v>1961775</v>
          </cell>
          <cell r="F119">
            <v>4</v>
          </cell>
          <cell r="G119" t="str">
            <v>590519-1667811</v>
          </cell>
        </row>
        <row r="120">
          <cell r="C120" t="str">
            <v>역무8대의원</v>
          </cell>
          <cell r="D120" t="str">
            <v>노원역</v>
          </cell>
          <cell r="E120">
            <v>1970466</v>
          </cell>
          <cell r="F120">
            <v>8</v>
          </cell>
          <cell r="G120" t="str">
            <v>710121-1006522</v>
          </cell>
        </row>
        <row r="121">
          <cell r="C121" t="str">
            <v>역무8대의원</v>
          </cell>
          <cell r="D121" t="str">
            <v>태릉(7)</v>
          </cell>
          <cell r="E121">
            <v>1961624</v>
          </cell>
          <cell r="F121">
            <v>7</v>
          </cell>
          <cell r="G121" t="str">
            <v>670530-1348016</v>
          </cell>
        </row>
        <row r="122">
          <cell r="C122" t="str">
            <v>역무8대의원</v>
          </cell>
          <cell r="D122" t="str">
            <v>상봉역</v>
          </cell>
          <cell r="E122">
            <v>2000656</v>
          </cell>
          <cell r="F122">
            <v>8</v>
          </cell>
          <cell r="G122" t="str">
            <v>671118-1684010</v>
          </cell>
        </row>
        <row r="123">
          <cell r="C123" t="str">
            <v>역무8대의원</v>
          </cell>
          <cell r="D123" t="str">
            <v>중곡역</v>
          </cell>
          <cell r="E123">
            <v>2000675</v>
          </cell>
          <cell r="F123">
            <v>8</v>
          </cell>
          <cell r="G123" t="str">
            <v>700313-1031212</v>
          </cell>
        </row>
        <row r="124">
          <cell r="C124" t="str">
            <v>역무9대의원</v>
          </cell>
          <cell r="D124" t="str">
            <v>뚝섬유원</v>
          </cell>
          <cell r="E124">
            <v>1950490</v>
          </cell>
          <cell r="F124">
            <v>4</v>
          </cell>
          <cell r="G124" t="str">
            <v>550314-1691013</v>
          </cell>
        </row>
        <row r="125">
          <cell r="C125" t="str">
            <v>역무9대의원</v>
          </cell>
          <cell r="D125" t="str">
            <v>반포역</v>
          </cell>
          <cell r="E125">
            <v>1960568</v>
          </cell>
          <cell r="F125">
            <v>7</v>
          </cell>
          <cell r="G125" t="str">
            <v>661227-1019615</v>
          </cell>
        </row>
        <row r="126">
          <cell r="C126" t="str">
            <v>역무9대의원</v>
          </cell>
          <cell r="D126" t="str">
            <v>숭실대역</v>
          </cell>
          <cell r="E126">
            <v>1961117</v>
          </cell>
          <cell r="F126">
            <v>6</v>
          </cell>
          <cell r="G126" t="str">
            <v>700315-1154914</v>
          </cell>
        </row>
        <row r="127">
          <cell r="C127" t="str">
            <v>역무10대의원</v>
          </cell>
          <cell r="D127" t="str">
            <v>신풍역</v>
          </cell>
          <cell r="E127">
            <v>1961252</v>
          </cell>
          <cell r="F127">
            <v>7</v>
          </cell>
          <cell r="G127" t="str">
            <v>670209-1056316</v>
          </cell>
        </row>
        <row r="128">
          <cell r="C128" t="str">
            <v>역무10대의원</v>
          </cell>
          <cell r="D128" t="str">
            <v>온수역</v>
          </cell>
          <cell r="E128">
            <v>1951863</v>
          </cell>
          <cell r="F128">
            <v>6</v>
          </cell>
          <cell r="G128" t="str">
            <v>690815-1454636</v>
          </cell>
        </row>
        <row r="129">
          <cell r="C129" t="str">
            <v>역무11대의원</v>
          </cell>
          <cell r="D129" t="str">
            <v>강동구청</v>
          </cell>
          <cell r="E129">
            <v>1950457</v>
          </cell>
          <cell r="F129">
            <v>7</v>
          </cell>
          <cell r="G129" t="str">
            <v>540729-1648117</v>
          </cell>
        </row>
        <row r="130">
          <cell r="C130" t="str">
            <v>역무11대의원</v>
          </cell>
          <cell r="D130" t="str">
            <v>문정역</v>
          </cell>
          <cell r="E130">
            <v>1951829</v>
          </cell>
          <cell r="F130">
            <v>6</v>
          </cell>
          <cell r="G130" t="str">
            <v>660920-1031139</v>
          </cell>
        </row>
        <row r="131">
          <cell r="C131" t="str">
            <v>역무11대의원</v>
          </cell>
          <cell r="D131" t="str">
            <v>수진역</v>
          </cell>
          <cell r="E131">
            <v>1951824</v>
          </cell>
          <cell r="F131">
            <v>6</v>
          </cell>
          <cell r="G131" t="str">
            <v>690402-1648014</v>
          </cell>
        </row>
        <row r="132">
          <cell r="C132" t="str">
            <v>답십리대의원</v>
          </cell>
          <cell r="D132" t="str">
            <v>답십리승무</v>
          </cell>
          <cell r="E132">
            <v>1980025</v>
          </cell>
          <cell r="F132">
            <v>7</v>
          </cell>
          <cell r="G132" t="str">
            <v>720428-1808911</v>
          </cell>
        </row>
        <row r="133">
          <cell r="C133" t="str">
            <v>답십리대의원</v>
          </cell>
          <cell r="D133" t="str">
            <v>답십리승무</v>
          </cell>
          <cell r="E133">
            <v>1950640</v>
          </cell>
          <cell r="F133">
            <v>5</v>
          </cell>
          <cell r="G133" t="str">
            <v>661213-1648219</v>
          </cell>
        </row>
        <row r="134">
          <cell r="C134" t="str">
            <v>답십리대의원</v>
          </cell>
          <cell r="D134" t="str">
            <v>답십리승무</v>
          </cell>
          <cell r="E134">
            <v>1961039</v>
          </cell>
          <cell r="F134">
            <v>6</v>
          </cell>
          <cell r="G134" t="str">
            <v>690115-1772427</v>
          </cell>
        </row>
        <row r="135">
          <cell r="C135" t="str">
            <v>개화산대의원</v>
          </cell>
          <cell r="D135" t="str">
            <v>개화산승무</v>
          </cell>
          <cell r="E135">
            <v>1961031</v>
          </cell>
          <cell r="F135">
            <v>6</v>
          </cell>
          <cell r="G135" t="str">
            <v>660317-1067429</v>
          </cell>
        </row>
        <row r="136">
          <cell r="C136" t="str">
            <v>개화산대의원</v>
          </cell>
          <cell r="D136" t="str">
            <v>개화산승무</v>
          </cell>
          <cell r="E136">
            <v>2000866</v>
          </cell>
          <cell r="F136">
            <v>5</v>
          </cell>
          <cell r="G136" t="str">
            <v>551210-1069124</v>
          </cell>
        </row>
        <row r="137">
          <cell r="C137" t="str">
            <v>개화산대의원</v>
          </cell>
          <cell r="D137" t="str">
            <v>개화산승무</v>
          </cell>
          <cell r="E137">
            <v>2000311</v>
          </cell>
          <cell r="F137">
            <v>9</v>
          </cell>
          <cell r="G137" t="str">
            <v>731103-1067122</v>
          </cell>
        </row>
        <row r="138">
          <cell r="C138" t="str">
            <v>대공원대의원</v>
          </cell>
          <cell r="D138" t="str">
            <v>도봉산승무</v>
          </cell>
          <cell r="E138">
            <v>1960509</v>
          </cell>
          <cell r="F138">
            <v>7</v>
          </cell>
          <cell r="G138" t="str">
            <v>690312-1001937</v>
          </cell>
        </row>
        <row r="139">
          <cell r="C139" t="str">
            <v>대공원대의원</v>
          </cell>
          <cell r="D139" t="str">
            <v>도봉산승무</v>
          </cell>
          <cell r="E139">
            <v>1980039</v>
          </cell>
          <cell r="F139">
            <v>8</v>
          </cell>
          <cell r="G139" t="str">
            <v>731004-1009612</v>
          </cell>
        </row>
        <row r="140">
          <cell r="C140" t="str">
            <v>대공원대의원</v>
          </cell>
          <cell r="D140" t="str">
            <v>도봉산승무</v>
          </cell>
          <cell r="E140">
            <v>1951004</v>
          </cell>
          <cell r="F140">
            <v>6</v>
          </cell>
          <cell r="G140" t="str">
            <v>650717-1023310</v>
          </cell>
        </row>
        <row r="141">
          <cell r="C141" t="str">
            <v>잠실대의원</v>
          </cell>
          <cell r="D141" t="str">
            <v>잠실승무</v>
          </cell>
          <cell r="E141">
            <v>1980064</v>
          </cell>
          <cell r="F141">
            <v>8</v>
          </cell>
          <cell r="G141" t="str">
            <v>680713-1019718</v>
          </cell>
        </row>
        <row r="142">
          <cell r="C142" t="str">
            <v>잠실대의원</v>
          </cell>
          <cell r="D142" t="str">
            <v>잠실승무</v>
          </cell>
          <cell r="E142">
            <v>1980088</v>
          </cell>
          <cell r="F142">
            <v>8</v>
          </cell>
          <cell r="G142" t="str">
            <v>681018-1080118</v>
          </cell>
        </row>
        <row r="143">
          <cell r="C143" t="str">
            <v>신풍대의원</v>
          </cell>
          <cell r="D143" t="str">
            <v>신풍승무</v>
          </cell>
          <cell r="E143">
            <v>1990018</v>
          </cell>
          <cell r="F143">
            <v>8</v>
          </cell>
          <cell r="G143" t="str">
            <v>701014-1058122</v>
          </cell>
        </row>
        <row r="144">
          <cell r="C144" t="str">
            <v>신풍대의원</v>
          </cell>
          <cell r="D144" t="str">
            <v>신풍승무</v>
          </cell>
          <cell r="E144">
            <v>1960475</v>
          </cell>
          <cell r="F144">
            <v>6</v>
          </cell>
          <cell r="G144" t="str">
            <v>700920-1648112</v>
          </cell>
        </row>
        <row r="145">
          <cell r="C145" t="str">
            <v>신풍대의원</v>
          </cell>
          <cell r="D145" t="str">
            <v>신풍승무</v>
          </cell>
          <cell r="E145">
            <v>1940515</v>
          </cell>
          <cell r="F145">
            <v>5</v>
          </cell>
          <cell r="G145" t="str">
            <v>680928-1343926</v>
          </cell>
        </row>
        <row r="146">
          <cell r="C146" t="str">
            <v>수색대의원</v>
          </cell>
          <cell r="D146" t="str">
            <v>수색승무</v>
          </cell>
          <cell r="E146">
            <v>1960504</v>
          </cell>
          <cell r="F146">
            <v>7</v>
          </cell>
          <cell r="G146" t="str">
            <v>710115-1057627</v>
          </cell>
        </row>
        <row r="147">
          <cell r="C147" t="str">
            <v>수색대의원</v>
          </cell>
          <cell r="D147" t="str">
            <v>수색승무</v>
          </cell>
          <cell r="E147">
            <v>2000374</v>
          </cell>
          <cell r="F147">
            <v>9</v>
          </cell>
          <cell r="G147" t="str">
            <v>721128-1024427</v>
          </cell>
        </row>
        <row r="148">
          <cell r="C148" t="str">
            <v>수색대의원</v>
          </cell>
          <cell r="D148" t="str">
            <v>수색승무</v>
          </cell>
          <cell r="E148">
            <v>1961003</v>
          </cell>
          <cell r="F148">
            <v>6</v>
          </cell>
          <cell r="G148" t="str">
            <v>670703-145613</v>
          </cell>
        </row>
        <row r="149">
          <cell r="C149" t="str">
            <v>수색대의원</v>
          </cell>
          <cell r="D149" t="str">
            <v>수색승무</v>
          </cell>
          <cell r="E149">
            <v>2000333</v>
          </cell>
          <cell r="F149">
            <v>9</v>
          </cell>
          <cell r="G149" t="str">
            <v>710615-1261115</v>
          </cell>
        </row>
        <row r="150">
          <cell r="C150" t="str">
            <v>고덕차대의원</v>
          </cell>
          <cell r="D150" t="str">
            <v>경정비팀</v>
          </cell>
          <cell r="E150">
            <v>1951155</v>
          </cell>
          <cell r="F150">
            <v>6</v>
          </cell>
          <cell r="G150" t="str">
            <v>701205-1775018</v>
          </cell>
        </row>
        <row r="151">
          <cell r="C151" t="str">
            <v>고덕차대의원</v>
          </cell>
          <cell r="D151" t="str">
            <v>경정비팀</v>
          </cell>
          <cell r="E151">
            <v>1950674</v>
          </cell>
          <cell r="F151">
            <v>6</v>
          </cell>
          <cell r="G151" t="str">
            <v>680908-1550719</v>
          </cell>
        </row>
        <row r="152">
          <cell r="C152" t="str">
            <v>고덕차대의원</v>
          </cell>
          <cell r="D152" t="str">
            <v>경정비팀</v>
          </cell>
          <cell r="E152">
            <v>1960258</v>
          </cell>
          <cell r="F152">
            <v>7</v>
          </cell>
          <cell r="G152" t="str">
            <v>670215-1621657</v>
          </cell>
        </row>
        <row r="153">
          <cell r="C153" t="str">
            <v>도봉차대의원</v>
          </cell>
          <cell r="D153" t="str">
            <v>경정비팀</v>
          </cell>
          <cell r="E153">
            <v>1961749</v>
          </cell>
          <cell r="F153">
            <v>7</v>
          </cell>
          <cell r="G153" t="str">
            <v>700327-1335040</v>
          </cell>
        </row>
        <row r="154">
          <cell r="C154" t="str">
            <v>도봉차대의원</v>
          </cell>
          <cell r="D154" t="str">
            <v>경정비팀</v>
          </cell>
          <cell r="E154">
            <v>1960640</v>
          </cell>
          <cell r="F154">
            <v>7</v>
          </cell>
          <cell r="G154" t="str">
            <v>670921-1063812</v>
          </cell>
        </row>
        <row r="155">
          <cell r="C155" t="str">
            <v>도봉차대의원</v>
          </cell>
          <cell r="D155" t="str">
            <v>중정비팀</v>
          </cell>
          <cell r="E155">
            <v>1950691</v>
          </cell>
          <cell r="F155">
            <v>6</v>
          </cell>
          <cell r="G155" t="str">
            <v>701122-1041537</v>
          </cell>
        </row>
        <row r="156">
          <cell r="C156" t="str">
            <v>방화차대의원</v>
          </cell>
          <cell r="D156" t="str">
            <v>경정비팀</v>
          </cell>
          <cell r="E156">
            <v>1950701</v>
          </cell>
          <cell r="F156">
            <v>6</v>
          </cell>
          <cell r="G156" t="str">
            <v>710818-1774511</v>
          </cell>
        </row>
        <row r="157">
          <cell r="C157" t="str">
            <v>방화차대의원</v>
          </cell>
          <cell r="D157" t="str">
            <v>경정비팀</v>
          </cell>
          <cell r="E157">
            <v>1951675</v>
          </cell>
          <cell r="F157">
            <v>4</v>
          </cell>
          <cell r="G157" t="str">
            <v>620916-1026018</v>
          </cell>
        </row>
        <row r="158">
          <cell r="C158" t="str">
            <v>방화차대의원</v>
          </cell>
          <cell r="D158" t="str">
            <v>경정비팀</v>
          </cell>
          <cell r="E158">
            <v>1970379</v>
          </cell>
          <cell r="F158">
            <v>8</v>
          </cell>
          <cell r="G158" t="str">
            <v>710623-1574513</v>
          </cell>
        </row>
        <row r="159">
          <cell r="C159" t="str">
            <v>모란차대의원</v>
          </cell>
          <cell r="D159" t="str">
            <v>경정비팀</v>
          </cell>
          <cell r="E159">
            <v>1960629</v>
          </cell>
          <cell r="F159">
            <v>7</v>
          </cell>
          <cell r="G159" t="str">
            <v>690326-1639721</v>
          </cell>
        </row>
        <row r="160">
          <cell r="C160" t="str">
            <v>모란차대의원</v>
          </cell>
          <cell r="D160" t="str">
            <v>복정분소</v>
          </cell>
          <cell r="E160">
            <v>1970372</v>
          </cell>
          <cell r="F160">
            <v>8</v>
          </cell>
          <cell r="G160" t="str">
            <v>720520-1632113</v>
          </cell>
        </row>
        <row r="161">
          <cell r="C161" t="str">
            <v>천왕차대의원</v>
          </cell>
          <cell r="D161" t="str">
            <v>보라매분</v>
          </cell>
          <cell r="E161">
            <v>1952161</v>
          </cell>
          <cell r="F161">
            <v>4</v>
          </cell>
          <cell r="G161" t="str">
            <v>640322-1141011</v>
          </cell>
        </row>
        <row r="162">
          <cell r="C162" t="str">
            <v>천왕차대의원</v>
          </cell>
          <cell r="D162" t="str">
            <v>경정비팀</v>
          </cell>
          <cell r="E162">
            <v>1950120</v>
          </cell>
          <cell r="F162">
            <v>6</v>
          </cell>
          <cell r="G162" t="str">
            <v>670130-1644715</v>
          </cell>
        </row>
        <row r="163">
          <cell r="C163" t="str">
            <v>신내차대의원</v>
          </cell>
          <cell r="D163" t="str">
            <v>경정비팀</v>
          </cell>
          <cell r="E163">
            <v>1951930</v>
          </cell>
          <cell r="F163">
            <v>7</v>
          </cell>
          <cell r="G163" t="str">
            <v>660808-1628511</v>
          </cell>
        </row>
        <row r="164">
          <cell r="C164" t="str">
            <v>신내차대의원</v>
          </cell>
          <cell r="D164" t="str">
            <v>경정비팀</v>
          </cell>
          <cell r="E164">
            <v>1951178</v>
          </cell>
          <cell r="F164">
            <v>6</v>
          </cell>
          <cell r="G164" t="str">
            <v>670916-1321221</v>
          </cell>
        </row>
        <row r="165">
          <cell r="C165" t="str">
            <v>신내차대의원</v>
          </cell>
          <cell r="D165" t="str">
            <v>경정비팀</v>
          </cell>
          <cell r="E165">
            <v>1960934</v>
          </cell>
          <cell r="F165">
            <v>7</v>
          </cell>
          <cell r="G165" t="str">
            <v>690913-1057511</v>
          </cell>
        </row>
        <row r="166">
          <cell r="C166" t="str">
            <v>본사대의원</v>
          </cell>
          <cell r="D166" t="str">
            <v>차량처</v>
          </cell>
          <cell r="E166">
            <v>1940257</v>
          </cell>
          <cell r="F166">
            <v>4</v>
          </cell>
          <cell r="G166" t="str">
            <v>641230-1011515</v>
          </cell>
        </row>
        <row r="167">
          <cell r="C167" t="str">
            <v>본사대의원</v>
          </cell>
          <cell r="D167" t="str">
            <v>영업처</v>
          </cell>
          <cell r="E167">
            <v>1950459</v>
          </cell>
          <cell r="F167">
            <v>4</v>
          </cell>
          <cell r="G167" t="str">
            <v>600418-1567514</v>
          </cell>
        </row>
        <row r="168">
          <cell r="C168" t="str">
            <v>본사대의원</v>
          </cell>
          <cell r="D168" t="str">
            <v>연수원</v>
          </cell>
          <cell r="E168">
            <v>1950464</v>
          </cell>
          <cell r="F168">
            <v>6</v>
          </cell>
          <cell r="G168" t="str">
            <v>590528-1654924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FIFA티켓신청"/>
      <sheetName val="아산로기념비"/>
      <sheetName val="계동 재이전"/>
      <sheetName val="현투_(1)"/>
      <sheetName val="잠실관리비_(3)"/>
      <sheetName val="잠실관리비_(2)"/>
      <sheetName val="계동_재이전"/>
      <sheetName val="Sheet1"/>
      <sheetName val="개요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X3" t="str">
            <v>E-mail</v>
          </cell>
        </row>
        <row r="4">
          <cell r="X4" t="str">
            <v>Fax</v>
          </cell>
        </row>
        <row r="5">
          <cell r="X5" t="str">
            <v>유선통화</v>
          </cell>
        </row>
      </sheetData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3">
          <cell r="Z3" t="str">
            <v>Ｏ</v>
          </cell>
        </row>
        <row r="4">
          <cell r="Z4" t="str">
            <v>Ｘ</v>
          </cell>
        </row>
        <row r="5">
          <cell r="Z5" t="str">
            <v>검진자동의시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일검진현황"/>
      <sheetName val="검진결과"/>
      <sheetName val="검진비용산출"/>
      <sheetName val="미검현황"/>
      <sheetName val="추검현황"/>
      <sheetName val="폐CT촬영현황"/>
      <sheetName val="인원정보"/>
      <sheetName val="분당임차변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대철"/>
      <sheetName val="조영촬영"/>
      <sheetName val="인원정보"/>
    </sheetNames>
    <sheetDataSet>
      <sheetData sheetId="0" refreshError="1"/>
      <sheetData sheetId="1" refreshError="1">
        <row r="1">
          <cell r="A1" t="str">
            <v>주민등록번호</v>
          </cell>
          <cell r="B1" t="str">
            <v>위내시경</v>
          </cell>
          <cell r="C1" t="str">
            <v>진찰권번호</v>
          </cell>
          <cell r="D1" t="str">
            <v>연번</v>
          </cell>
          <cell r="E1" t="str">
            <v>월별</v>
          </cell>
          <cell r="F1" t="str">
            <v>일별</v>
          </cell>
          <cell r="G1" t="str">
            <v>성명</v>
          </cell>
          <cell r="H1" t="str">
            <v>종류</v>
          </cell>
          <cell r="I1" t="str">
            <v>전산금액</v>
          </cell>
        </row>
        <row r="2">
          <cell r="A2" t="str">
            <v>480222-1047122</v>
          </cell>
          <cell r="B2">
            <v>0</v>
          </cell>
          <cell r="C2">
            <v>1365997</v>
          </cell>
          <cell r="D2">
            <v>1</v>
          </cell>
          <cell r="E2" t="str">
            <v>1월</v>
          </cell>
          <cell r="F2">
            <v>38365</v>
          </cell>
          <cell r="G2" t="str">
            <v>이창식</v>
          </cell>
          <cell r="H2" t="str">
            <v>도시</v>
          </cell>
          <cell r="I2">
            <v>32005</v>
          </cell>
        </row>
        <row r="3">
          <cell r="A3" t="str">
            <v>480527-1229519</v>
          </cell>
          <cell r="B3">
            <v>0</v>
          </cell>
          <cell r="C3">
            <v>1365995</v>
          </cell>
          <cell r="D3">
            <v>2</v>
          </cell>
          <cell r="E3" t="str">
            <v>1월</v>
          </cell>
          <cell r="F3">
            <v>38365</v>
          </cell>
          <cell r="G3" t="str">
            <v>최한식</v>
          </cell>
          <cell r="H3" t="str">
            <v>도시</v>
          </cell>
          <cell r="I3">
            <v>32005</v>
          </cell>
        </row>
        <row r="4">
          <cell r="A4" t="str">
            <v>501022-1261124</v>
          </cell>
          <cell r="B4">
            <v>0</v>
          </cell>
          <cell r="C4" t="str">
            <v>1366079</v>
          </cell>
          <cell r="D4">
            <v>3</v>
          </cell>
          <cell r="E4" t="str">
            <v>1월</v>
          </cell>
          <cell r="F4">
            <v>38366</v>
          </cell>
          <cell r="G4" t="str">
            <v>송종길</v>
          </cell>
          <cell r="H4" t="str">
            <v>도시</v>
          </cell>
          <cell r="I4">
            <v>32005</v>
          </cell>
        </row>
        <row r="5">
          <cell r="A5" t="str">
            <v>521011-1143710</v>
          </cell>
          <cell r="B5">
            <v>0</v>
          </cell>
          <cell r="C5">
            <v>1365835</v>
          </cell>
          <cell r="D5">
            <v>4</v>
          </cell>
          <cell r="E5" t="str">
            <v>1월</v>
          </cell>
          <cell r="F5">
            <v>38363</v>
          </cell>
          <cell r="G5" t="str">
            <v>유기권</v>
          </cell>
          <cell r="H5" t="str">
            <v>도시</v>
          </cell>
          <cell r="I5">
            <v>19600</v>
          </cell>
        </row>
        <row r="6">
          <cell r="A6" t="str">
            <v>530811-1468510</v>
          </cell>
          <cell r="B6">
            <v>0</v>
          </cell>
          <cell r="C6">
            <v>1365737</v>
          </cell>
          <cell r="D6">
            <v>5</v>
          </cell>
          <cell r="E6" t="str">
            <v>1월</v>
          </cell>
          <cell r="F6">
            <v>38362</v>
          </cell>
          <cell r="G6" t="str">
            <v>이민홍</v>
          </cell>
          <cell r="H6" t="str">
            <v>도시</v>
          </cell>
          <cell r="I6">
            <v>19600</v>
          </cell>
        </row>
        <row r="7">
          <cell r="A7" t="str">
            <v>540508-1696312</v>
          </cell>
          <cell r="B7">
            <v>0</v>
          </cell>
          <cell r="C7">
            <v>1365860</v>
          </cell>
          <cell r="D7">
            <v>6</v>
          </cell>
          <cell r="E7" t="str">
            <v>1월</v>
          </cell>
          <cell r="F7">
            <v>38363</v>
          </cell>
          <cell r="G7" t="str">
            <v>이종태</v>
          </cell>
          <cell r="H7" t="str">
            <v>도시</v>
          </cell>
          <cell r="I7">
            <v>32005</v>
          </cell>
        </row>
        <row r="8">
          <cell r="A8" t="str">
            <v>550621-1178414</v>
          </cell>
          <cell r="B8">
            <v>0</v>
          </cell>
          <cell r="C8">
            <v>1366064</v>
          </cell>
          <cell r="D8">
            <v>7</v>
          </cell>
          <cell r="E8" t="str">
            <v>1월</v>
          </cell>
          <cell r="F8">
            <v>38366</v>
          </cell>
          <cell r="G8" t="str">
            <v>최덕현</v>
          </cell>
          <cell r="H8" t="str">
            <v>도시</v>
          </cell>
          <cell r="I8">
            <v>32005</v>
          </cell>
        </row>
        <row r="9">
          <cell r="A9" t="str">
            <v>560907-1382125</v>
          </cell>
          <cell r="B9">
            <v>0</v>
          </cell>
          <cell r="C9">
            <v>1365834</v>
          </cell>
          <cell r="D9">
            <v>8</v>
          </cell>
          <cell r="E9" t="str">
            <v>1월</v>
          </cell>
          <cell r="F9">
            <v>38363</v>
          </cell>
          <cell r="G9" t="str">
            <v>박윤수</v>
          </cell>
          <cell r="H9" t="str">
            <v>도시</v>
          </cell>
          <cell r="I9">
            <v>32005</v>
          </cell>
        </row>
        <row r="10">
          <cell r="A10" t="str">
            <v>580303-1057113</v>
          </cell>
          <cell r="B10">
            <v>0</v>
          </cell>
          <cell r="C10">
            <v>1365831</v>
          </cell>
          <cell r="D10">
            <v>9</v>
          </cell>
          <cell r="E10" t="str">
            <v>1월</v>
          </cell>
          <cell r="F10">
            <v>38363</v>
          </cell>
          <cell r="G10" t="str">
            <v>지희철</v>
          </cell>
          <cell r="H10" t="str">
            <v>도시</v>
          </cell>
          <cell r="I10">
            <v>32005</v>
          </cell>
        </row>
        <row r="11">
          <cell r="A11" t="str">
            <v>580428-1806411</v>
          </cell>
          <cell r="B11">
            <v>0</v>
          </cell>
          <cell r="C11">
            <v>1365755</v>
          </cell>
          <cell r="D11">
            <v>10</v>
          </cell>
          <cell r="E11" t="str">
            <v>1월</v>
          </cell>
          <cell r="F11">
            <v>38362</v>
          </cell>
          <cell r="G11" t="str">
            <v>홍수덕</v>
          </cell>
          <cell r="H11" t="str">
            <v>도시</v>
          </cell>
          <cell r="I11">
            <v>32005</v>
          </cell>
        </row>
        <row r="12">
          <cell r="A12" t="str">
            <v>581026-1548522</v>
          </cell>
          <cell r="B12">
            <v>0</v>
          </cell>
          <cell r="C12">
            <v>1365819</v>
          </cell>
          <cell r="D12">
            <v>11</v>
          </cell>
          <cell r="E12" t="str">
            <v>1월</v>
          </cell>
          <cell r="F12">
            <v>38363</v>
          </cell>
          <cell r="G12" t="str">
            <v>이신희</v>
          </cell>
          <cell r="H12" t="str">
            <v>도시</v>
          </cell>
          <cell r="I12">
            <v>32005</v>
          </cell>
        </row>
        <row r="13">
          <cell r="A13" t="str">
            <v>590513-1648319</v>
          </cell>
          <cell r="B13">
            <v>0</v>
          </cell>
          <cell r="C13">
            <v>1365767</v>
          </cell>
          <cell r="D13">
            <v>12</v>
          </cell>
          <cell r="E13" t="str">
            <v>1월</v>
          </cell>
          <cell r="F13">
            <v>38362</v>
          </cell>
          <cell r="G13" t="str">
            <v>이양전</v>
          </cell>
          <cell r="H13" t="str">
            <v>도시</v>
          </cell>
          <cell r="I13">
            <v>32005</v>
          </cell>
        </row>
        <row r="14">
          <cell r="A14" t="str">
            <v>590727-1231110</v>
          </cell>
          <cell r="B14">
            <v>0</v>
          </cell>
          <cell r="C14">
            <v>1366000</v>
          </cell>
          <cell r="D14">
            <v>13</v>
          </cell>
          <cell r="E14" t="str">
            <v>1월</v>
          </cell>
          <cell r="F14">
            <v>38365</v>
          </cell>
          <cell r="G14" t="str">
            <v>장현</v>
          </cell>
          <cell r="H14" t="str">
            <v>도시</v>
          </cell>
          <cell r="I14">
            <v>19600</v>
          </cell>
        </row>
        <row r="15">
          <cell r="A15" t="str">
            <v>591020-1051810</v>
          </cell>
          <cell r="B15">
            <v>0</v>
          </cell>
          <cell r="C15">
            <v>1366011</v>
          </cell>
          <cell r="D15">
            <v>14</v>
          </cell>
          <cell r="E15" t="str">
            <v>1월</v>
          </cell>
          <cell r="F15">
            <v>38365</v>
          </cell>
          <cell r="G15" t="str">
            <v>김기영</v>
          </cell>
          <cell r="H15" t="str">
            <v>도시</v>
          </cell>
          <cell r="I15">
            <v>32005</v>
          </cell>
        </row>
        <row r="16">
          <cell r="A16" t="str">
            <v>600901-1066814</v>
          </cell>
          <cell r="B16">
            <v>0</v>
          </cell>
          <cell r="C16" t="str">
            <v>1365919</v>
          </cell>
          <cell r="D16">
            <v>15</v>
          </cell>
          <cell r="E16" t="str">
            <v>1월</v>
          </cell>
          <cell r="F16">
            <v>38364</v>
          </cell>
          <cell r="G16" t="str">
            <v>배창무</v>
          </cell>
          <cell r="H16" t="str">
            <v>도시</v>
          </cell>
          <cell r="I16">
            <v>32005</v>
          </cell>
        </row>
        <row r="17">
          <cell r="A17" t="str">
            <v>630104-1006029</v>
          </cell>
          <cell r="B17">
            <v>0</v>
          </cell>
          <cell r="C17">
            <v>1365741</v>
          </cell>
          <cell r="D17">
            <v>16</v>
          </cell>
          <cell r="E17" t="str">
            <v>1월</v>
          </cell>
          <cell r="F17">
            <v>38362</v>
          </cell>
          <cell r="G17" t="str">
            <v>신동주</v>
          </cell>
          <cell r="H17" t="str">
            <v>도시</v>
          </cell>
          <cell r="I17">
            <v>19600</v>
          </cell>
        </row>
        <row r="18">
          <cell r="A18" t="str">
            <v>630119-1812324</v>
          </cell>
          <cell r="B18">
            <v>0</v>
          </cell>
          <cell r="C18">
            <v>1365742</v>
          </cell>
          <cell r="D18">
            <v>17</v>
          </cell>
          <cell r="E18" t="str">
            <v>1월</v>
          </cell>
          <cell r="F18">
            <v>38362</v>
          </cell>
          <cell r="G18" t="str">
            <v>김완수</v>
          </cell>
          <cell r="H18" t="str">
            <v>도시</v>
          </cell>
          <cell r="I18">
            <v>32005</v>
          </cell>
        </row>
        <row r="19">
          <cell r="A19" t="str">
            <v>640115-1548314</v>
          </cell>
          <cell r="B19">
            <v>0</v>
          </cell>
          <cell r="C19">
            <v>1366013</v>
          </cell>
          <cell r="D19">
            <v>18</v>
          </cell>
          <cell r="E19" t="str">
            <v>1월</v>
          </cell>
          <cell r="F19">
            <v>38365</v>
          </cell>
          <cell r="G19" t="str">
            <v>장성환</v>
          </cell>
          <cell r="H19" t="str">
            <v>도시</v>
          </cell>
          <cell r="I19">
            <v>19600</v>
          </cell>
        </row>
        <row r="20">
          <cell r="A20" t="str">
            <v>650125-1345438</v>
          </cell>
          <cell r="B20">
            <v>0</v>
          </cell>
          <cell r="C20">
            <v>1365827</v>
          </cell>
          <cell r="D20">
            <v>19</v>
          </cell>
          <cell r="E20" t="str">
            <v>1월</v>
          </cell>
          <cell r="F20">
            <v>38363</v>
          </cell>
          <cell r="G20" t="str">
            <v>정원수</v>
          </cell>
          <cell r="H20" t="str">
            <v>도시</v>
          </cell>
          <cell r="I20">
            <v>32005</v>
          </cell>
        </row>
        <row r="21">
          <cell r="A21" t="str">
            <v>650128-1628013</v>
          </cell>
          <cell r="B21">
            <v>0</v>
          </cell>
          <cell r="C21">
            <v>1366003</v>
          </cell>
          <cell r="D21">
            <v>20</v>
          </cell>
          <cell r="E21" t="str">
            <v>1월</v>
          </cell>
          <cell r="F21">
            <v>38365</v>
          </cell>
          <cell r="G21" t="str">
            <v>고준용</v>
          </cell>
          <cell r="H21" t="str">
            <v>도시</v>
          </cell>
          <cell r="I21">
            <v>32005</v>
          </cell>
        </row>
        <row r="22">
          <cell r="A22" t="str">
            <v>660811-1041911</v>
          </cell>
          <cell r="B22">
            <v>0</v>
          </cell>
          <cell r="C22">
            <v>1365996</v>
          </cell>
          <cell r="D22">
            <v>21</v>
          </cell>
          <cell r="E22" t="str">
            <v>1월</v>
          </cell>
          <cell r="F22">
            <v>38365</v>
          </cell>
          <cell r="G22" t="str">
            <v>한상현</v>
          </cell>
          <cell r="H22" t="str">
            <v>도시</v>
          </cell>
          <cell r="I22">
            <v>59850</v>
          </cell>
        </row>
        <row r="23">
          <cell r="A23" t="str">
            <v>661027-1069615</v>
          </cell>
          <cell r="B23">
            <v>0</v>
          </cell>
          <cell r="C23">
            <v>1366084</v>
          </cell>
          <cell r="D23">
            <v>22</v>
          </cell>
          <cell r="E23" t="str">
            <v>1월</v>
          </cell>
          <cell r="F23">
            <v>38366</v>
          </cell>
          <cell r="G23" t="str">
            <v>윤재원</v>
          </cell>
          <cell r="H23" t="str">
            <v>도시</v>
          </cell>
          <cell r="I23">
            <v>35040</v>
          </cell>
        </row>
        <row r="24">
          <cell r="A24" t="str">
            <v>661030-1664213</v>
          </cell>
          <cell r="B24">
            <v>0</v>
          </cell>
          <cell r="C24">
            <v>1366087</v>
          </cell>
          <cell r="D24">
            <v>23</v>
          </cell>
          <cell r="E24" t="str">
            <v>1월</v>
          </cell>
          <cell r="F24">
            <v>38366</v>
          </cell>
          <cell r="G24" t="str">
            <v>한부익</v>
          </cell>
          <cell r="H24" t="str">
            <v>도시</v>
          </cell>
          <cell r="I24">
            <v>59850</v>
          </cell>
        </row>
        <row r="25">
          <cell r="A25" t="str">
            <v>671015-1667825</v>
          </cell>
          <cell r="B25">
            <v>0</v>
          </cell>
          <cell r="C25">
            <v>1366070</v>
          </cell>
          <cell r="D25">
            <v>24</v>
          </cell>
          <cell r="E25" t="str">
            <v>1월</v>
          </cell>
          <cell r="F25">
            <v>38366</v>
          </cell>
          <cell r="G25" t="str">
            <v>박양중</v>
          </cell>
          <cell r="H25" t="str">
            <v>도시</v>
          </cell>
          <cell r="I25">
            <v>59850</v>
          </cell>
        </row>
        <row r="26">
          <cell r="A26" t="str">
            <v>680109-1031614</v>
          </cell>
          <cell r="B26">
            <v>0</v>
          </cell>
          <cell r="C26">
            <v>1365928</v>
          </cell>
          <cell r="D26">
            <v>25</v>
          </cell>
          <cell r="E26" t="str">
            <v>1월</v>
          </cell>
          <cell r="F26">
            <v>38364</v>
          </cell>
          <cell r="G26" t="str">
            <v>한성기</v>
          </cell>
          <cell r="H26" t="str">
            <v>도시</v>
          </cell>
          <cell r="I26">
            <v>35040</v>
          </cell>
        </row>
        <row r="27">
          <cell r="A27" t="str">
            <v>681214-1540911</v>
          </cell>
          <cell r="B27">
            <v>0</v>
          </cell>
          <cell r="C27">
            <v>1365913</v>
          </cell>
          <cell r="D27">
            <v>26</v>
          </cell>
          <cell r="E27" t="str">
            <v>1월</v>
          </cell>
          <cell r="F27">
            <v>38364</v>
          </cell>
          <cell r="G27" t="str">
            <v>정환모</v>
          </cell>
          <cell r="H27" t="str">
            <v>도시</v>
          </cell>
          <cell r="I27">
            <v>59850</v>
          </cell>
        </row>
        <row r="28">
          <cell r="A28" t="str">
            <v>681216-1178321</v>
          </cell>
          <cell r="B28">
            <v>0</v>
          </cell>
          <cell r="C28">
            <v>1365770</v>
          </cell>
          <cell r="D28">
            <v>27</v>
          </cell>
          <cell r="E28" t="str">
            <v>1월</v>
          </cell>
          <cell r="F28">
            <v>38362</v>
          </cell>
          <cell r="G28" t="str">
            <v>곽경준</v>
          </cell>
          <cell r="H28" t="str">
            <v>도시</v>
          </cell>
          <cell r="I28">
            <v>59850</v>
          </cell>
        </row>
        <row r="29">
          <cell r="A29" t="str">
            <v>690127-1162511</v>
          </cell>
          <cell r="B29">
            <v>0</v>
          </cell>
          <cell r="C29">
            <v>1365934</v>
          </cell>
          <cell r="D29">
            <v>28</v>
          </cell>
          <cell r="E29" t="str">
            <v>1월</v>
          </cell>
          <cell r="F29">
            <v>38364</v>
          </cell>
          <cell r="G29" t="str">
            <v>예주형</v>
          </cell>
          <cell r="H29" t="str">
            <v>도시</v>
          </cell>
          <cell r="I29">
            <v>59850</v>
          </cell>
        </row>
        <row r="30">
          <cell r="A30" t="str">
            <v>690301-1683139</v>
          </cell>
          <cell r="B30">
            <v>0</v>
          </cell>
          <cell r="C30">
            <v>1365846</v>
          </cell>
          <cell r="D30">
            <v>29</v>
          </cell>
          <cell r="E30" t="str">
            <v>1월</v>
          </cell>
          <cell r="F30">
            <v>38363</v>
          </cell>
          <cell r="G30" t="str">
            <v>김영준</v>
          </cell>
          <cell r="H30" t="str">
            <v>도시</v>
          </cell>
          <cell r="I30">
            <v>59850</v>
          </cell>
        </row>
        <row r="31">
          <cell r="A31" t="str">
            <v>690501-1406314</v>
          </cell>
          <cell r="B31">
            <v>0</v>
          </cell>
          <cell r="C31">
            <v>1366066</v>
          </cell>
          <cell r="D31">
            <v>30</v>
          </cell>
          <cell r="E31" t="str">
            <v>1월</v>
          </cell>
          <cell r="F31">
            <v>38366</v>
          </cell>
          <cell r="G31" t="str">
            <v>윤석돈</v>
          </cell>
          <cell r="H31" t="str">
            <v>도시</v>
          </cell>
          <cell r="I31">
            <v>59850</v>
          </cell>
        </row>
        <row r="32">
          <cell r="A32" t="str">
            <v>690815-1067319</v>
          </cell>
          <cell r="B32">
            <v>0</v>
          </cell>
          <cell r="C32">
            <v>1365738</v>
          </cell>
          <cell r="D32">
            <v>31</v>
          </cell>
          <cell r="E32" t="str">
            <v>1월</v>
          </cell>
          <cell r="F32">
            <v>38362</v>
          </cell>
          <cell r="G32" t="str">
            <v>김명수</v>
          </cell>
          <cell r="H32" t="str">
            <v>도시</v>
          </cell>
          <cell r="I32">
            <v>35040</v>
          </cell>
        </row>
        <row r="33">
          <cell r="A33" t="str">
            <v>690822-1235317</v>
          </cell>
          <cell r="B33">
            <v>0</v>
          </cell>
          <cell r="C33">
            <v>1365757</v>
          </cell>
          <cell r="D33">
            <v>32</v>
          </cell>
          <cell r="E33" t="str">
            <v>1월</v>
          </cell>
          <cell r="F33">
            <v>38362</v>
          </cell>
          <cell r="G33" t="str">
            <v>정지양</v>
          </cell>
          <cell r="H33" t="str">
            <v>도시</v>
          </cell>
          <cell r="I33">
            <v>59850</v>
          </cell>
        </row>
        <row r="34">
          <cell r="A34" t="str">
            <v>690831-1057614</v>
          </cell>
          <cell r="B34">
            <v>0</v>
          </cell>
          <cell r="C34">
            <v>1365933</v>
          </cell>
          <cell r="D34">
            <v>33</v>
          </cell>
          <cell r="E34" t="str">
            <v>1월</v>
          </cell>
          <cell r="F34">
            <v>38364</v>
          </cell>
          <cell r="G34" t="str">
            <v>노대권</v>
          </cell>
          <cell r="H34" t="str">
            <v>도시</v>
          </cell>
          <cell r="I34">
            <v>35040</v>
          </cell>
        </row>
        <row r="35">
          <cell r="A35" t="str">
            <v>691010-1067329</v>
          </cell>
          <cell r="B35">
            <v>0</v>
          </cell>
          <cell r="C35" t="str">
            <v>1365740</v>
          </cell>
          <cell r="D35">
            <v>34</v>
          </cell>
          <cell r="E35" t="str">
            <v>1월</v>
          </cell>
          <cell r="F35">
            <v>38362</v>
          </cell>
          <cell r="G35" t="str">
            <v>김영래</v>
          </cell>
          <cell r="H35" t="str">
            <v>도시</v>
          </cell>
          <cell r="I35">
            <v>35040</v>
          </cell>
        </row>
        <row r="36">
          <cell r="A36" t="str">
            <v>691219-1919018</v>
          </cell>
          <cell r="B36">
            <v>0</v>
          </cell>
          <cell r="C36">
            <v>1365747</v>
          </cell>
          <cell r="D36">
            <v>35</v>
          </cell>
          <cell r="E36" t="str">
            <v>1월</v>
          </cell>
          <cell r="F36">
            <v>38362</v>
          </cell>
          <cell r="G36" t="str">
            <v>박명찬</v>
          </cell>
          <cell r="H36" t="str">
            <v>도시</v>
          </cell>
          <cell r="I36">
            <v>59850</v>
          </cell>
        </row>
        <row r="37">
          <cell r="A37" t="str">
            <v>691222-1024514</v>
          </cell>
          <cell r="B37">
            <v>0</v>
          </cell>
          <cell r="C37">
            <v>1365920</v>
          </cell>
          <cell r="D37">
            <v>36</v>
          </cell>
          <cell r="E37" t="str">
            <v>1월</v>
          </cell>
          <cell r="F37">
            <v>38364</v>
          </cell>
          <cell r="G37" t="str">
            <v>이형석</v>
          </cell>
          <cell r="H37" t="str">
            <v>도시</v>
          </cell>
          <cell r="I37">
            <v>35040</v>
          </cell>
        </row>
        <row r="38">
          <cell r="A38" t="str">
            <v>700227-1472213</v>
          </cell>
          <cell r="B38">
            <v>0</v>
          </cell>
          <cell r="C38">
            <v>1365749</v>
          </cell>
          <cell r="D38">
            <v>37</v>
          </cell>
          <cell r="E38" t="str">
            <v>1월</v>
          </cell>
          <cell r="F38">
            <v>38362</v>
          </cell>
          <cell r="G38" t="str">
            <v>김항래</v>
          </cell>
          <cell r="H38" t="str">
            <v>도시</v>
          </cell>
          <cell r="I38">
            <v>35040</v>
          </cell>
        </row>
        <row r="39">
          <cell r="A39" t="str">
            <v>700516-1067233</v>
          </cell>
          <cell r="B39">
            <v>0</v>
          </cell>
          <cell r="C39">
            <v>1365845</v>
          </cell>
          <cell r="D39">
            <v>38</v>
          </cell>
          <cell r="E39" t="str">
            <v>1월</v>
          </cell>
          <cell r="F39">
            <v>38363</v>
          </cell>
          <cell r="G39" t="str">
            <v>정창연</v>
          </cell>
          <cell r="H39" t="str">
            <v>도시</v>
          </cell>
          <cell r="I39">
            <v>59850</v>
          </cell>
        </row>
        <row r="40">
          <cell r="A40" t="str">
            <v>700701-1812335</v>
          </cell>
          <cell r="B40">
            <v>0</v>
          </cell>
          <cell r="C40">
            <v>1365994</v>
          </cell>
          <cell r="D40">
            <v>39</v>
          </cell>
          <cell r="E40" t="str">
            <v>1월</v>
          </cell>
          <cell r="F40">
            <v>38365</v>
          </cell>
          <cell r="G40" t="str">
            <v>김성남</v>
          </cell>
          <cell r="H40" t="str">
            <v>도시</v>
          </cell>
          <cell r="I40">
            <v>59850</v>
          </cell>
        </row>
        <row r="41">
          <cell r="A41" t="str">
            <v>700711-1348511</v>
          </cell>
          <cell r="B41">
            <v>0</v>
          </cell>
          <cell r="C41">
            <v>1365839</v>
          </cell>
          <cell r="D41">
            <v>40</v>
          </cell>
          <cell r="E41" t="str">
            <v>1월</v>
          </cell>
          <cell r="F41">
            <v>38363</v>
          </cell>
          <cell r="G41" t="str">
            <v>김기수</v>
          </cell>
          <cell r="H41" t="str">
            <v>도시</v>
          </cell>
          <cell r="I41">
            <v>59850</v>
          </cell>
        </row>
        <row r="42">
          <cell r="A42" t="str">
            <v>700716-1812338</v>
          </cell>
          <cell r="B42">
            <v>0</v>
          </cell>
          <cell r="C42">
            <v>1365922</v>
          </cell>
          <cell r="D42">
            <v>41</v>
          </cell>
          <cell r="E42" t="str">
            <v>1월</v>
          </cell>
          <cell r="F42">
            <v>38364</v>
          </cell>
          <cell r="G42" t="str">
            <v>전윤구</v>
          </cell>
          <cell r="H42" t="str">
            <v>도시</v>
          </cell>
          <cell r="I42">
            <v>59850</v>
          </cell>
        </row>
        <row r="43">
          <cell r="A43" t="str">
            <v>701105-1481929</v>
          </cell>
          <cell r="B43">
            <v>0</v>
          </cell>
          <cell r="C43">
            <v>1365763</v>
          </cell>
          <cell r="D43">
            <v>42</v>
          </cell>
          <cell r="E43" t="str">
            <v>1월</v>
          </cell>
          <cell r="F43">
            <v>38362</v>
          </cell>
          <cell r="G43" t="str">
            <v>이영철</v>
          </cell>
          <cell r="H43" t="str">
            <v>도시</v>
          </cell>
          <cell r="I43">
            <v>59850</v>
          </cell>
        </row>
        <row r="44">
          <cell r="A44" t="str">
            <v>701125-1390014</v>
          </cell>
          <cell r="B44">
            <v>0</v>
          </cell>
          <cell r="C44">
            <v>1365821</v>
          </cell>
          <cell r="D44">
            <v>43</v>
          </cell>
          <cell r="E44" t="str">
            <v>1월</v>
          </cell>
          <cell r="F44">
            <v>38363</v>
          </cell>
          <cell r="G44" t="str">
            <v>서건원</v>
          </cell>
          <cell r="H44" t="str">
            <v>도시</v>
          </cell>
          <cell r="I44">
            <v>35040</v>
          </cell>
        </row>
        <row r="45">
          <cell r="A45" t="str">
            <v>701202-1231711</v>
          </cell>
          <cell r="B45">
            <v>0</v>
          </cell>
          <cell r="C45">
            <v>1365758</v>
          </cell>
          <cell r="D45">
            <v>44</v>
          </cell>
          <cell r="E45" t="str">
            <v>1월</v>
          </cell>
          <cell r="F45">
            <v>38362</v>
          </cell>
          <cell r="G45" t="str">
            <v>명순필</v>
          </cell>
          <cell r="H45" t="str">
            <v>도시</v>
          </cell>
          <cell r="I45">
            <v>59850</v>
          </cell>
        </row>
        <row r="46">
          <cell r="A46" t="str">
            <v>710211-1057217</v>
          </cell>
          <cell r="B46">
            <v>0</v>
          </cell>
          <cell r="C46">
            <v>1365917</v>
          </cell>
          <cell r="D46">
            <v>45</v>
          </cell>
          <cell r="E46" t="str">
            <v>1월</v>
          </cell>
          <cell r="F46">
            <v>38364</v>
          </cell>
          <cell r="G46" t="str">
            <v>김창환</v>
          </cell>
          <cell r="H46" t="str">
            <v>도시</v>
          </cell>
          <cell r="I46">
            <v>59850</v>
          </cell>
        </row>
        <row r="47">
          <cell r="A47" t="str">
            <v>710916-1058120</v>
          </cell>
          <cell r="B47">
            <v>0</v>
          </cell>
          <cell r="C47">
            <v>1365914</v>
          </cell>
          <cell r="D47">
            <v>46</v>
          </cell>
          <cell r="E47" t="str">
            <v>1월</v>
          </cell>
          <cell r="F47">
            <v>38364</v>
          </cell>
          <cell r="G47" t="str">
            <v>김준식</v>
          </cell>
          <cell r="H47" t="str">
            <v>도시</v>
          </cell>
          <cell r="I47">
            <v>59850</v>
          </cell>
        </row>
        <row r="48">
          <cell r="A48" t="str">
            <v>720117-1816910</v>
          </cell>
          <cell r="B48">
            <v>0</v>
          </cell>
          <cell r="C48">
            <v>1365759</v>
          </cell>
          <cell r="D48">
            <v>47</v>
          </cell>
          <cell r="E48" t="str">
            <v>1월</v>
          </cell>
          <cell r="F48">
            <v>38362</v>
          </cell>
          <cell r="G48" t="str">
            <v>주해진</v>
          </cell>
          <cell r="H48" t="str">
            <v>도시</v>
          </cell>
          <cell r="I48">
            <v>35040</v>
          </cell>
        </row>
        <row r="49">
          <cell r="A49" t="str">
            <v>720528-1921817</v>
          </cell>
          <cell r="B49">
            <v>0</v>
          </cell>
          <cell r="C49">
            <v>1365750</v>
          </cell>
          <cell r="D49">
            <v>48</v>
          </cell>
          <cell r="E49" t="str">
            <v>1월</v>
          </cell>
          <cell r="F49">
            <v>38362</v>
          </cell>
          <cell r="G49" t="str">
            <v>이종구</v>
          </cell>
          <cell r="H49" t="str">
            <v>도시</v>
          </cell>
          <cell r="I49">
            <v>35040</v>
          </cell>
        </row>
        <row r="50">
          <cell r="A50" t="str">
            <v>730305-1119915</v>
          </cell>
          <cell r="B50">
            <v>0</v>
          </cell>
          <cell r="C50">
            <v>1366077</v>
          </cell>
          <cell r="D50">
            <v>49</v>
          </cell>
          <cell r="E50" t="str">
            <v>1월</v>
          </cell>
          <cell r="F50">
            <v>38366</v>
          </cell>
          <cell r="G50" t="str">
            <v>전성필</v>
          </cell>
          <cell r="H50" t="str">
            <v>도시</v>
          </cell>
          <cell r="I50">
            <v>59850</v>
          </cell>
        </row>
        <row r="51">
          <cell r="A51" t="str">
            <v>730625-1808918</v>
          </cell>
          <cell r="B51">
            <v>0</v>
          </cell>
          <cell r="C51" t="str">
            <v>1365822</v>
          </cell>
          <cell r="D51">
            <v>50</v>
          </cell>
          <cell r="E51" t="str">
            <v>1월</v>
          </cell>
          <cell r="F51">
            <v>38363</v>
          </cell>
          <cell r="G51" t="str">
            <v>신동영</v>
          </cell>
          <cell r="H51" t="str">
            <v>도시</v>
          </cell>
          <cell r="I51">
            <v>59850</v>
          </cell>
        </row>
        <row r="52">
          <cell r="A52" t="str">
            <v>730810-1051911</v>
          </cell>
          <cell r="B52">
            <v>0</v>
          </cell>
          <cell r="C52">
            <v>976006</v>
          </cell>
          <cell r="D52">
            <v>51</v>
          </cell>
          <cell r="E52" t="str">
            <v>1월</v>
          </cell>
          <cell r="F52">
            <v>38363</v>
          </cell>
          <cell r="G52" t="str">
            <v>오민석</v>
          </cell>
          <cell r="H52" t="str">
            <v>도시</v>
          </cell>
          <cell r="I52">
            <v>59850</v>
          </cell>
        </row>
        <row r="53">
          <cell r="A53" t="str">
            <v>731204-1247321</v>
          </cell>
          <cell r="B53">
            <v>0</v>
          </cell>
          <cell r="C53">
            <v>1365743</v>
          </cell>
          <cell r="D53">
            <v>52</v>
          </cell>
          <cell r="E53" t="str">
            <v>1월</v>
          </cell>
          <cell r="F53">
            <v>38362</v>
          </cell>
          <cell r="G53" t="str">
            <v>서동현</v>
          </cell>
          <cell r="H53" t="str">
            <v>도시</v>
          </cell>
          <cell r="I53">
            <v>35040</v>
          </cell>
        </row>
        <row r="54">
          <cell r="A54" t="str">
            <v>731220-1231415</v>
          </cell>
          <cell r="B54">
            <v>0</v>
          </cell>
          <cell r="C54">
            <v>1366081</v>
          </cell>
          <cell r="D54">
            <v>53</v>
          </cell>
          <cell r="E54" t="str">
            <v>1월</v>
          </cell>
          <cell r="F54">
            <v>38366</v>
          </cell>
          <cell r="G54" t="str">
            <v>박영수</v>
          </cell>
          <cell r="H54" t="str">
            <v>도시</v>
          </cell>
          <cell r="I54">
            <v>59850</v>
          </cell>
        </row>
        <row r="55">
          <cell r="A55" t="str">
            <v>740104-1655013</v>
          </cell>
          <cell r="B55">
            <v>0</v>
          </cell>
          <cell r="C55">
            <v>1365820</v>
          </cell>
          <cell r="D55">
            <v>54</v>
          </cell>
          <cell r="E55" t="str">
            <v>1월</v>
          </cell>
          <cell r="F55">
            <v>38363</v>
          </cell>
          <cell r="G55" t="str">
            <v>나진환</v>
          </cell>
          <cell r="H55" t="str">
            <v>도시</v>
          </cell>
          <cell r="I55">
            <v>59850</v>
          </cell>
        </row>
        <row r="56">
          <cell r="A56" t="str">
            <v>740301-1916911</v>
          </cell>
          <cell r="B56">
            <v>0</v>
          </cell>
          <cell r="C56">
            <v>1365745</v>
          </cell>
          <cell r="D56">
            <v>55</v>
          </cell>
          <cell r="E56" t="str">
            <v>1월</v>
          </cell>
          <cell r="F56">
            <v>38362</v>
          </cell>
          <cell r="G56" t="str">
            <v>윤홍우</v>
          </cell>
          <cell r="H56" t="str">
            <v>도시</v>
          </cell>
          <cell r="I56">
            <v>59850</v>
          </cell>
        </row>
        <row r="57">
          <cell r="A57" t="str">
            <v>750320-1789716</v>
          </cell>
          <cell r="B57">
            <v>0</v>
          </cell>
          <cell r="C57">
            <v>1366083</v>
          </cell>
          <cell r="D57">
            <v>56</v>
          </cell>
          <cell r="E57" t="str">
            <v>1월</v>
          </cell>
          <cell r="F57">
            <v>38366</v>
          </cell>
          <cell r="G57" t="str">
            <v>강효석</v>
          </cell>
          <cell r="H57" t="str">
            <v>도시</v>
          </cell>
          <cell r="I57">
            <v>59850</v>
          </cell>
        </row>
        <row r="58">
          <cell r="I58">
            <v>2459765</v>
          </cell>
        </row>
      </sheetData>
      <sheetData sheetId="2" refreshError="1">
        <row r="1">
          <cell r="A1" t="str">
            <v>주민번호</v>
          </cell>
          <cell r="B1" t="str">
            <v>번호</v>
          </cell>
          <cell r="C1" t="str">
            <v>환자이름</v>
          </cell>
        </row>
        <row r="2">
          <cell r="A2" t="str">
            <v>501022-1261124</v>
          </cell>
          <cell r="B2">
            <v>1</v>
          </cell>
          <cell r="C2" t="str">
            <v>송종길</v>
          </cell>
          <cell r="D2" t="str">
            <v>조영</v>
          </cell>
        </row>
        <row r="3">
          <cell r="A3" t="str">
            <v>520809-1037620</v>
          </cell>
          <cell r="B3">
            <v>2</v>
          </cell>
          <cell r="C3" t="str">
            <v>이형철</v>
          </cell>
          <cell r="D3" t="str">
            <v>조영</v>
          </cell>
        </row>
        <row r="4">
          <cell r="A4" t="str">
            <v>521011-1143710</v>
          </cell>
          <cell r="B4">
            <v>3</v>
          </cell>
          <cell r="C4" t="str">
            <v>유기권</v>
          </cell>
          <cell r="D4" t="str">
            <v>조영</v>
          </cell>
        </row>
        <row r="5">
          <cell r="A5" t="str">
            <v>530811-1468510</v>
          </cell>
          <cell r="B5">
            <v>4</v>
          </cell>
          <cell r="C5" t="str">
            <v>이민홍</v>
          </cell>
          <cell r="D5" t="str">
            <v>조영</v>
          </cell>
        </row>
        <row r="6">
          <cell r="A6" t="str">
            <v>540508-1696312</v>
          </cell>
          <cell r="B6">
            <v>5</v>
          </cell>
          <cell r="C6" t="str">
            <v>이종태</v>
          </cell>
          <cell r="D6" t="str">
            <v>조영</v>
          </cell>
        </row>
        <row r="7">
          <cell r="A7" t="str">
            <v>560907-1382125</v>
          </cell>
          <cell r="B7">
            <v>6</v>
          </cell>
          <cell r="C7" t="str">
            <v>박윤수</v>
          </cell>
          <cell r="D7" t="str">
            <v>조영</v>
          </cell>
        </row>
        <row r="8">
          <cell r="A8" t="str">
            <v>580303-1057113</v>
          </cell>
          <cell r="B8">
            <v>7</v>
          </cell>
          <cell r="C8" t="str">
            <v>지희철</v>
          </cell>
          <cell r="D8" t="str">
            <v>조영</v>
          </cell>
        </row>
        <row r="9">
          <cell r="A9" t="str">
            <v>580428-1806411</v>
          </cell>
          <cell r="B9">
            <v>8</v>
          </cell>
          <cell r="C9" t="str">
            <v>홍수덕</v>
          </cell>
          <cell r="D9" t="str">
            <v>조영</v>
          </cell>
        </row>
        <row r="10">
          <cell r="A10" t="str">
            <v>581026-1548522</v>
          </cell>
          <cell r="B10">
            <v>9</v>
          </cell>
          <cell r="C10" t="str">
            <v>이신희</v>
          </cell>
          <cell r="D10" t="str">
            <v>조영</v>
          </cell>
        </row>
        <row r="11">
          <cell r="A11" t="str">
            <v>590513-1648319</v>
          </cell>
          <cell r="B11">
            <v>10</v>
          </cell>
          <cell r="C11" t="str">
            <v>이양전</v>
          </cell>
          <cell r="D11" t="str">
            <v>조영</v>
          </cell>
        </row>
        <row r="12">
          <cell r="A12" t="str">
            <v>591020-1051810</v>
          </cell>
          <cell r="B12">
            <v>11</v>
          </cell>
          <cell r="C12" t="str">
            <v>김기영</v>
          </cell>
          <cell r="D12" t="str">
            <v>조영</v>
          </cell>
        </row>
        <row r="13">
          <cell r="A13" t="str">
            <v>630104-1006029</v>
          </cell>
          <cell r="B13">
            <v>12</v>
          </cell>
          <cell r="C13" t="str">
            <v>신동주</v>
          </cell>
          <cell r="D13" t="str">
            <v>조영</v>
          </cell>
        </row>
        <row r="14">
          <cell r="A14" t="str">
            <v>630401-1526217</v>
          </cell>
          <cell r="B14">
            <v>13</v>
          </cell>
          <cell r="C14" t="str">
            <v>김형기</v>
          </cell>
          <cell r="D14" t="str">
            <v>조영</v>
          </cell>
        </row>
        <row r="15">
          <cell r="A15" t="str">
            <v>640115-1548314</v>
          </cell>
          <cell r="B15">
            <v>14</v>
          </cell>
          <cell r="C15" t="str">
            <v>장성환</v>
          </cell>
          <cell r="D15" t="str">
            <v>조영</v>
          </cell>
        </row>
        <row r="16">
          <cell r="A16" t="str">
            <v>650125-1345438</v>
          </cell>
          <cell r="B16">
            <v>15</v>
          </cell>
          <cell r="C16" t="str">
            <v>정원수</v>
          </cell>
          <cell r="D16" t="str">
            <v>조영</v>
          </cell>
        </row>
        <row r="17">
          <cell r="A17" t="str">
            <v>650727-1348013</v>
          </cell>
          <cell r="B17">
            <v>16</v>
          </cell>
          <cell r="C17" t="str">
            <v>윤기한</v>
          </cell>
          <cell r="D17" t="str">
            <v>조영</v>
          </cell>
        </row>
        <row r="18">
          <cell r="A18" t="str">
            <v>660403-1100620</v>
          </cell>
          <cell r="B18">
            <v>17</v>
          </cell>
          <cell r="C18" t="str">
            <v>박정호</v>
          </cell>
          <cell r="D18" t="str">
            <v>조영</v>
          </cell>
        </row>
        <row r="19">
          <cell r="A19" t="str">
            <v>680109-1031614</v>
          </cell>
          <cell r="B19">
            <v>18</v>
          </cell>
          <cell r="C19" t="str">
            <v>한성기</v>
          </cell>
          <cell r="D19" t="str">
            <v>조영</v>
          </cell>
        </row>
        <row r="20">
          <cell r="A20" t="str">
            <v>680924-1231745</v>
          </cell>
          <cell r="B20">
            <v>19</v>
          </cell>
          <cell r="C20" t="str">
            <v>김부곤</v>
          </cell>
          <cell r="D20" t="str">
            <v>조영</v>
          </cell>
        </row>
        <row r="21">
          <cell r="A21" t="str">
            <v>681218-1156216</v>
          </cell>
          <cell r="B21">
            <v>20</v>
          </cell>
          <cell r="C21" t="str">
            <v>김성동</v>
          </cell>
          <cell r="D21" t="str">
            <v>조영</v>
          </cell>
        </row>
        <row r="22">
          <cell r="A22" t="str">
            <v>690501-1406314</v>
          </cell>
          <cell r="B22">
            <v>21</v>
          </cell>
          <cell r="C22" t="str">
            <v>윤석돈</v>
          </cell>
          <cell r="D22" t="str">
            <v>조영</v>
          </cell>
        </row>
        <row r="23">
          <cell r="A23" t="str">
            <v>690815-1067319</v>
          </cell>
          <cell r="B23">
            <v>22</v>
          </cell>
          <cell r="C23" t="str">
            <v>김명수</v>
          </cell>
          <cell r="D23" t="str">
            <v>조영</v>
          </cell>
        </row>
        <row r="24">
          <cell r="A24" t="str">
            <v>690831-1057614</v>
          </cell>
          <cell r="B24">
            <v>23</v>
          </cell>
          <cell r="C24" t="str">
            <v>노대권</v>
          </cell>
          <cell r="D24" t="str">
            <v>조영</v>
          </cell>
        </row>
        <row r="25">
          <cell r="A25" t="str">
            <v>691222-1024514</v>
          </cell>
          <cell r="B25">
            <v>24</v>
          </cell>
          <cell r="C25" t="str">
            <v>이형석</v>
          </cell>
          <cell r="D25" t="str">
            <v>조영</v>
          </cell>
        </row>
        <row r="26">
          <cell r="A26" t="str">
            <v>700516-1067233</v>
          </cell>
          <cell r="B26">
            <v>25</v>
          </cell>
          <cell r="C26" t="str">
            <v>정창연</v>
          </cell>
          <cell r="D26" t="str">
            <v>조영</v>
          </cell>
        </row>
        <row r="27">
          <cell r="A27" t="str">
            <v>701105-1481929</v>
          </cell>
          <cell r="B27">
            <v>26</v>
          </cell>
          <cell r="C27" t="str">
            <v>이영철</v>
          </cell>
          <cell r="D27" t="str">
            <v>조영</v>
          </cell>
        </row>
        <row r="28">
          <cell r="A28" t="str">
            <v>701125-1390014</v>
          </cell>
          <cell r="B28">
            <v>27</v>
          </cell>
          <cell r="C28" t="str">
            <v>서건원</v>
          </cell>
          <cell r="D28" t="str">
            <v>조영</v>
          </cell>
        </row>
        <row r="29">
          <cell r="A29" t="str">
            <v>701202-1659317</v>
          </cell>
          <cell r="B29">
            <v>28</v>
          </cell>
          <cell r="C29" t="str">
            <v>문양호</v>
          </cell>
          <cell r="D29" t="str">
            <v>조영</v>
          </cell>
        </row>
        <row r="30">
          <cell r="A30" t="str">
            <v>701215-1348611</v>
          </cell>
          <cell r="B30">
            <v>29</v>
          </cell>
          <cell r="C30" t="str">
            <v>남창만</v>
          </cell>
          <cell r="D30" t="str">
            <v>조영</v>
          </cell>
        </row>
        <row r="31">
          <cell r="A31" t="str">
            <v>711007-1057038</v>
          </cell>
          <cell r="B31">
            <v>30</v>
          </cell>
          <cell r="C31" t="str">
            <v>안한수</v>
          </cell>
          <cell r="D31" t="str">
            <v>조영</v>
          </cell>
        </row>
        <row r="32">
          <cell r="A32" t="str">
            <v>720111-1017723</v>
          </cell>
          <cell r="B32">
            <v>31</v>
          </cell>
          <cell r="C32" t="str">
            <v>김영조</v>
          </cell>
          <cell r="D32" t="str">
            <v>조영</v>
          </cell>
        </row>
        <row r="33">
          <cell r="A33" t="str">
            <v>720117-1816910</v>
          </cell>
          <cell r="B33">
            <v>32</v>
          </cell>
          <cell r="C33" t="str">
            <v>주해진</v>
          </cell>
          <cell r="D33" t="str">
            <v>조영</v>
          </cell>
        </row>
        <row r="34">
          <cell r="A34" t="str">
            <v>720207-1042217</v>
          </cell>
          <cell r="B34">
            <v>33</v>
          </cell>
          <cell r="C34" t="str">
            <v>이호준</v>
          </cell>
          <cell r="D34" t="str">
            <v>조영</v>
          </cell>
        </row>
        <row r="35">
          <cell r="A35" t="str">
            <v>720528-1921817</v>
          </cell>
          <cell r="B35">
            <v>34</v>
          </cell>
          <cell r="C35" t="str">
            <v>이종구</v>
          </cell>
          <cell r="D35" t="str">
            <v>조영</v>
          </cell>
        </row>
        <row r="36">
          <cell r="A36" t="str">
            <v>730305-1119915</v>
          </cell>
          <cell r="B36">
            <v>35</v>
          </cell>
          <cell r="C36" t="str">
            <v>전성필</v>
          </cell>
          <cell r="D36" t="str">
            <v>조영</v>
          </cell>
        </row>
        <row r="37">
          <cell r="A37" t="str">
            <v>730625-1808918</v>
          </cell>
          <cell r="B37">
            <v>36</v>
          </cell>
          <cell r="C37" t="str">
            <v>신동녕</v>
          </cell>
          <cell r="D37" t="str">
            <v>조영</v>
          </cell>
        </row>
        <row r="38">
          <cell r="A38" t="str">
            <v>731204-1247321</v>
          </cell>
          <cell r="B38">
            <v>37</v>
          </cell>
          <cell r="C38" t="str">
            <v>서동현</v>
          </cell>
          <cell r="D38" t="str">
            <v>조영</v>
          </cell>
        </row>
        <row r="39">
          <cell r="A39" t="str">
            <v>740104-1655013</v>
          </cell>
          <cell r="B39">
            <v>38</v>
          </cell>
          <cell r="C39" t="str">
            <v>나진환</v>
          </cell>
          <cell r="D39" t="str">
            <v>조영</v>
          </cell>
        </row>
        <row r="40">
          <cell r="A40" t="str">
            <v>740301-1916911</v>
          </cell>
          <cell r="B40">
            <v>39</v>
          </cell>
          <cell r="C40" t="str">
            <v>윤홍우</v>
          </cell>
          <cell r="D40" t="str">
            <v>조영</v>
          </cell>
        </row>
        <row r="41">
          <cell r="A41" t="str">
            <v>740915-1464717</v>
          </cell>
          <cell r="B41">
            <v>40</v>
          </cell>
          <cell r="C41" t="str">
            <v>윤종혁</v>
          </cell>
          <cell r="D41" t="str">
            <v>조영</v>
          </cell>
        </row>
        <row r="42">
          <cell r="A42" t="str">
            <v>750320-1789716</v>
          </cell>
          <cell r="B42">
            <v>41</v>
          </cell>
          <cell r="C42" t="str">
            <v>강효석</v>
          </cell>
          <cell r="D42" t="str">
            <v>조영</v>
          </cell>
        </row>
        <row r="43">
          <cell r="A43" t="str">
            <v>761015-1046127</v>
          </cell>
          <cell r="B43">
            <v>42</v>
          </cell>
          <cell r="C43" t="str">
            <v>김철범</v>
          </cell>
          <cell r="D43" t="str">
            <v>조영</v>
          </cell>
        </row>
        <row r="44">
          <cell r="A44" t="str">
            <v>721016-1042421</v>
          </cell>
          <cell r="B44">
            <v>43</v>
          </cell>
          <cell r="C44" t="str">
            <v>박규형</v>
          </cell>
          <cell r="D44" t="str">
            <v>위내시경</v>
          </cell>
        </row>
        <row r="45">
          <cell r="A45" t="str">
            <v>700310-1400329</v>
          </cell>
          <cell r="B45">
            <v>44</v>
          </cell>
          <cell r="C45" t="str">
            <v>김종규</v>
          </cell>
          <cell r="D45" t="str">
            <v>위내시경</v>
          </cell>
        </row>
        <row r="46">
          <cell r="A46" t="str">
            <v>730511-1541012</v>
          </cell>
          <cell r="B46">
            <v>45</v>
          </cell>
          <cell r="C46" t="str">
            <v>김갑철</v>
          </cell>
          <cell r="D46" t="str">
            <v>위내시경</v>
          </cell>
        </row>
        <row r="47">
          <cell r="A47" t="str">
            <v>720111-1017723</v>
          </cell>
          <cell r="B47">
            <v>46</v>
          </cell>
          <cell r="C47" t="str">
            <v>김영조</v>
          </cell>
          <cell r="D47" t="str">
            <v>위내시경</v>
          </cell>
        </row>
        <row r="48">
          <cell r="A48" t="str">
            <v>710211-1057217</v>
          </cell>
          <cell r="B48">
            <v>47</v>
          </cell>
          <cell r="C48" t="str">
            <v>김창환</v>
          </cell>
          <cell r="D48" t="str">
            <v>위내시경</v>
          </cell>
        </row>
        <row r="49">
          <cell r="A49" t="str">
            <v>700701-1812335</v>
          </cell>
          <cell r="B49">
            <v>48</v>
          </cell>
          <cell r="C49" t="str">
            <v>김성남</v>
          </cell>
          <cell r="D49" t="str">
            <v>위내시경</v>
          </cell>
        </row>
        <row r="50">
          <cell r="A50" t="str">
            <v>710916-1058120</v>
          </cell>
          <cell r="B50">
            <v>49</v>
          </cell>
          <cell r="C50" t="str">
            <v>김준식</v>
          </cell>
          <cell r="D50" t="str">
            <v>위내시경</v>
          </cell>
        </row>
        <row r="51">
          <cell r="A51" t="str">
            <v>730810-1051911</v>
          </cell>
          <cell r="B51">
            <v>50</v>
          </cell>
          <cell r="C51" t="str">
            <v>오민석</v>
          </cell>
          <cell r="D51" t="str">
            <v>위내시경</v>
          </cell>
        </row>
        <row r="52">
          <cell r="A52" t="str">
            <v>700716-1812338</v>
          </cell>
          <cell r="B52">
            <v>51</v>
          </cell>
          <cell r="C52" t="str">
            <v>전윤규</v>
          </cell>
          <cell r="D52" t="str">
            <v>위내시경</v>
          </cell>
        </row>
        <row r="53">
          <cell r="A53" t="str">
            <v>720418-1025318</v>
          </cell>
          <cell r="B53">
            <v>52</v>
          </cell>
          <cell r="C53" t="str">
            <v>구길모</v>
          </cell>
          <cell r="D53" t="str">
            <v>위내시경</v>
          </cell>
        </row>
        <row r="54">
          <cell r="A54" t="str">
            <v>720505-1155218</v>
          </cell>
          <cell r="B54">
            <v>53</v>
          </cell>
          <cell r="C54" t="str">
            <v>조구형</v>
          </cell>
          <cell r="D54" t="str">
            <v>위내시경</v>
          </cell>
        </row>
        <row r="55">
          <cell r="A55" t="str">
            <v>570802-1006522</v>
          </cell>
          <cell r="B55">
            <v>54</v>
          </cell>
          <cell r="C55" t="str">
            <v>김종기</v>
          </cell>
          <cell r="D55" t="str">
            <v>위내시경</v>
          </cell>
        </row>
        <row r="56">
          <cell r="A56" t="str">
            <v>550621-1178414</v>
          </cell>
          <cell r="B56">
            <v>55</v>
          </cell>
          <cell r="C56" t="str">
            <v>최덕현</v>
          </cell>
          <cell r="D56" t="str">
            <v>위내시경</v>
          </cell>
        </row>
        <row r="57">
          <cell r="A57" t="str">
            <v>680814-1002110</v>
          </cell>
          <cell r="B57">
            <v>56</v>
          </cell>
          <cell r="C57" t="str">
            <v>김기수</v>
          </cell>
          <cell r="D57" t="str">
            <v>위내시경</v>
          </cell>
        </row>
        <row r="58">
          <cell r="A58" t="str">
            <v>700711-1348511</v>
          </cell>
          <cell r="B58">
            <v>57</v>
          </cell>
          <cell r="C58" t="str">
            <v>김기수</v>
          </cell>
          <cell r="D58" t="str">
            <v>위내시경</v>
          </cell>
        </row>
        <row r="59">
          <cell r="A59" t="str">
            <v>550724-1496215</v>
          </cell>
          <cell r="B59">
            <v>58</v>
          </cell>
          <cell r="C59" t="str">
            <v>김근칠</v>
          </cell>
          <cell r="D59" t="str">
            <v>위내시경</v>
          </cell>
        </row>
        <row r="60">
          <cell r="A60" t="str">
            <v>700227-1472213</v>
          </cell>
          <cell r="B60">
            <v>59</v>
          </cell>
          <cell r="C60" t="str">
            <v>김항래</v>
          </cell>
          <cell r="D60" t="str">
            <v>위내시경</v>
          </cell>
        </row>
        <row r="61">
          <cell r="A61" t="str">
            <v>731220-1231415</v>
          </cell>
          <cell r="B61">
            <v>60</v>
          </cell>
          <cell r="C61" t="str">
            <v>박영수</v>
          </cell>
          <cell r="D61" t="str">
            <v>위내시경</v>
          </cell>
        </row>
        <row r="62">
          <cell r="A62" t="str">
            <v>680504-1482239</v>
          </cell>
          <cell r="B62">
            <v>61</v>
          </cell>
          <cell r="C62" t="str">
            <v>유훈재</v>
          </cell>
          <cell r="D62" t="str">
            <v>위내시경</v>
          </cell>
        </row>
        <row r="63">
          <cell r="A63" t="str">
            <v>661027-1069615</v>
          </cell>
          <cell r="B63">
            <v>62</v>
          </cell>
          <cell r="C63" t="str">
            <v>윤재원</v>
          </cell>
          <cell r="D63" t="str">
            <v>위내시경</v>
          </cell>
        </row>
        <row r="64">
          <cell r="A64" t="str">
            <v>630119-1812324</v>
          </cell>
          <cell r="B64">
            <v>63</v>
          </cell>
          <cell r="C64" t="str">
            <v>김완수</v>
          </cell>
          <cell r="D64" t="str">
            <v>위내시경</v>
          </cell>
        </row>
        <row r="65">
          <cell r="A65" t="str">
            <v>680216-1808817</v>
          </cell>
          <cell r="B65">
            <v>64</v>
          </cell>
          <cell r="C65" t="str">
            <v>황상훈</v>
          </cell>
          <cell r="D65" t="str">
            <v>위내시경</v>
          </cell>
        </row>
        <row r="66">
          <cell r="A66" t="str">
            <v>480222-1047122</v>
          </cell>
          <cell r="B66">
            <v>65</v>
          </cell>
          <cell r="C66" t="str">
            <v>이창식</v>
          </cell>
          <cell r="D66" t="str">
            <v>위내시경</v>
          </cell>
        </row>
        <row r="67">
          <cell r="A67" t="str">
            <v>510119-1479010</v>
          </cell>
          <cell r="B67">
            <v>66</v>
          </cell>
          <cell r="C67" t="str">
            <v>고재인</v>
          </cell>
          <cell r="D67" t="str">
            <v>위내시경</v>
          </cell>
        </row>
        <row r="68">
          <cell r="A68" t="str">
            <v>681216-1178321</v>
          </cell>
          <cell r="B68">
            <v>67</v>
          </cell>
          <cell r="C68" t="str">
            <v>곽경준</v>
          </cell>
          <cell r="D68" t="str">
            <v>위내시경</v>
          </cell>
        </row>
        <row r="69">
          <cell r="A69" t="str">
            <v>690822-1235317</v>
          </cell>
          <cell r="B69">
            <v>68</v>
          </cell>
          <cell r="C69" t="str">
            <v>정지양</v>
          </cell>
          <cell r="D69" t="str">
            <v>위내시경</v>
          </cell>
        </row>
        <row r="70">
          <cell r="A70" t="str">
            <v>561015-1393110</v>
          </cell>
          <cell r="B70">
            <v>69</v>
          </cell>
          <cell r="C70" t="str">
            <v>오명섭</v>
          </cell>
          <cell r="D70" t="str">
            <v>위내시경</v>
          </cell>
        </row>
        <row r="71">
          <cell r="A71" t="str">
            <v>690307-1011827</v>
          </cell>
          <cell r="B71">
            <v>70</v>
          </cell>
          <cell r="C71" t="str">
            <v>전남식</v>
          </cell>
          <cell r="D71" t="str">
            <v>위내시경</v>
          </cell>
        </row>
        <row r="72">
          <cell r="A72" t="str">
            <v>650128-1628013</v>
          </cell>
          <cell r="B72">
            <v>71</v>
          </cell>
          <cell r="C72" t="str">
            <v>고준용</v>
          </cell>
          <cell r="D72" t="str">
            <v>위내시경</v>
          </cell>
        </row>
        <row r="73">
          <cell r="A73" t="str">
            <v>680826-1627937</v>
          </cell>
          <cell r="B73">
            <v>72</v>
          </cell>
          <cell r="C73" t="str">
            <v>김광호</v>
          </cell>
          <cell r="D73" t="str">
            <v>위내시경</v>
          </cell>
        </row>
        <row r="74">
          <cell r="A74" t="str">
            <v>681214-1540911</v>
          </cell>
          <cell r="B74">
            <v>73</v>
          </cell>
          <cell r="C74" t="str">
            <v>정환모</v>
          </cell>
          <cell r="D74" t="str">
            <v>위내시경</v>
          </cell>
        </row>
        <row r="75">
          <cell r="A75" t="str">
            <v>600901-1066814</v>
          </cell>
          <cell r="B75">
            <v>74</v>
          </cell>
          <cell r="C75" t="str">
            <v>배창무</v>
          </cell>
          <cell r="D75" t="str">
            <v>위내시경</v>
          </cell>
        </row>
        <row r="76">
          <cell r="A76" t="str">
            <v>600219-1482328</v>
          </cell>
          <cell r="B76">
            <v>75</v>
          </cell>
          <cell r="C76" t="str">
            <v>정창용</v>
          </cell>
          <cell r="D76" t="str">
            <v>위내시경</v>
          </cell>
        </row>
        <row r="77">
          <cell r="A77" t="str">
            <v>690301-1683139</v>
          </cell>
          <cell r="B77">
            <v>76</v>
          </cell>
          <cell r="C77" t="str">
            <v>김영준</v>
          </cell>
          <cell r="D77" t="str">
            <v>위내시경</v>
          </cell>
        </row>
        <row r="78">
          <cell r="A78" t="str">
            <v>590727-1231110</v>
          </cell>
          <cell r="B78">
            <v>77</v>
          </cell>
          <cell r="C78" t="str">
            <v>장현</v>
          </cell>
          <cell r="D78" t="str">
            <v>위내시경</v>
          </cell>
        </row>
        <row r="79">
          <cell r="A79" t="str">
            <v>691010-1067329</v>
          </cell>
          <cell r="B79">
            <v>78</v>
          </cell>
          <cell r="C79" t="str">
            <v>김영래</v>
          </cell>
          <cell r="D79" t="str">
            <v>위내시경</v>
          </cell>
        </row>
        <row r="80">
          <cell r="A80" t="str">
            <v>540105-1253810</v>
          </cell>
          <cell r="B80">
            <v>79</v>
          </cell>
          <cell r="C80" t="str">
            <v>유덕종</v>
          </cell>
          <cell r="D80" t="str">
            <v>위내시경</v>
          </cell>
        </row>
        <row r="81">
          <cell r="A81" t="str">
            <v>661030-1664213</v>
          </cell>
          <cell r="B81">
            <v>80</v>
          </cell>
          <cell r="C81" t="str">
            <v>한부익</v>
          </cell>
          <cell r="D81" t="str">
            <v>위내시경</v>
          </cell>
        </row>
        <row r="82">
          <cell r="A82" t="str">
            <v>691219-1919018</v>
          </cell>
          <cell r="B82">
            <v>81</v>
          </cell>
          <cell r="C82" t="str">
            <v>박명찬</v>
          </cell>
          <cell r="D82" t="str">
            <v>위내시경</v>
          </cell>
        </row>
        <row r="83">
          <cell r="A83" t="str">
            <v>591226-1655118</v>
          </cell>
          <cell r="B83">
            <v>82</v>
          </cell>
          <cell r="C83" t="str">
            <v>김찬부</v>
          </cell>
          <cell r="D83" t="str">
            <v>위내시경</v>
          </cell>
        </row>
        <row r="84">
          <cell r="A84" t="str">
            <v>701202-1231711</v>
          </cell>
          <cell r="B84">
            <v>83</v>
          </cell>
          <cell r="C84" t="str">
            <v>명순필</v>
          </cell>
          <cell r="D84" t="str">
            <v>위내시경</v>
          </cell>
        </row>
        <row r="85">
          <cell r="A85" t="str">
            <v>690127-1162511</v>
          </cell>
          <cell r="B85">
            <v>84</v>
          </cell>
          <cell r="C85" t="str">
            <v>예주형</v>
          </cell>
          <cell r="D85" t="str">
            <v>위내시경</v>
          </cell>
        </row>
        <row r="86">
          <cell r="A86" t="str">
            <v>670721-1041319</v>
          </cell>
          <cell r="B86">
            <v>85</v>
          </cell>
          <cell r="C86" t="str">
            <v>송현석</v>
          </cell>
          <cell r="D86" t="str">
            <v>위내시경</v>
          </cell>
        </row>
        <row r="87">
          <cell r="A87" t="str">
            <v>480527-1229519</v>
          </cell>
          <cell r="B87">
            <v>86</v>
          </cell>
          <cell r="C87" t="str">
            <v>최한식</v>
          </cell>
          <cell r="D87" t="str">
            <v>위내시경</v>
          </cell>
        </row>
        <row r="88">
          <cell r="A88" t="str">
            <v>660811-1041911</v>
          </cell>
          <cell r="B88">
            <v>87</v>
          </cell>
          <cell r="C88" t="str">
            <v>한상현</v>
          </cell>
          <cell r="D88" t="str">
            <v>위내시경</v>
          </cell>
        </row>
      </sheetData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록"/>
      <sheetName val="기술본부_발령 (3)"/>
      <sheetName val="직종별파견포함(정원 현원)_완료"/>
      <sheetName val="직급별파견포함(정원 현원)_완료"/>
      <sheetName val="근무형태별현황"/>
      <sheetName val="직급별파견포함(기술직)_완료"/>
      <sheetName val="직종별파견포함(기술직)_완료"/>
    </sheetNames>
    <sheetDataSet>
      <sheetData sheetId="0">
        <row r="2">
          <cell r="A2" t="str">
            <v>기술총괄팀</v>
          </cell>
        </row>
        <row r="3">
          <cell r="A3" t="str">
            <v>시설계획팀</v>
          </cell>
        </row>
        <row r="4">
          <cell r="A4" t="str">
            <v>전기신호팀</v>
          </cell>
        </row>
        <row r="5">
          <cell r="A5" t="str">
            <v>설비승강팀</v>
          </cell>
        </row>
        <row r="6">
          <cell r="A6" t="str">
            <v>통신전자팀</v>
          </cell>
        </row>
        <row r="7">
          <cell r="A7" t="str">
            <v>환경관리팀</v>
          </cell>
        </row>
        <row r="8">
          <cell r="A8" t="str">
            <v>궤도토목팀</v>
          </cell>
        </row>
        <row r="9">
          <cell r="A9" t="str">
            <v>건축팀</v>
          </cell>
        </row>
        <row r="10">
          <cell r="A10" t="str">
            <v>경영지원본부 총무팀</v>
          </cell>
        </row>
        <row r="11">
          <cell r="A11" t="str">
            <v>경영지원본부 인사팀</v>
          </cell>
        </row>
        <row r="12">
          <cell r="A12" t="str">
            <v>고객서비스본부 서비스지원팀</v>
          </cell>
        </row>
        <row r="13">
          <cell r="A13" t="str">
            <v>고객서비스본부 서비스설비팀</v>
          </cell>
        </row>
        <row r="14">
          <cell r="A14" t="str">
            <v>고객서비스본부 디자인실</v>
          </cell>
        </row>
        <row r="15">
          <cell r="A15" t="str">
            <v>안전관리실 지도조사팀</v>
          </cell>
        </row>
        <row r="16">
          <cell r="A16" t="str">
            <v>안전관리실 재난관리팀</v>
          </cell>
        </row>
        <row r="17">
          <cell r="A17" t="str">
            <v>감사실 감사2팀</v>
          </cell>
        </row>
        <row r="18">
          <cell r="A18" t="str">
            <v>기술관리단</v>
          </cell>
        </row>
        <row r="19">
          <cell r="A19" t="str">
            <v>기술관리단 기술지원팀</v>
          </cell>
        </row>
        <row r="20">
          <cell r="A20" t="str">
            <v>기술관리단 기술분석팀</v>
          </cell>
        </row>
        <row r="21">
          <cell r="A21" t="str">
            <v>기술관리단 장애관리팀</v>
          </cell>
        </row>
        <row r="22">
          <cell r="A22" t="str">
            <v>기술관리단 외주관리팀</v>
          </cell>
        </row>
        <row r="23">
          <cell r="A23" t="str">
            <v>시설관리단</v>
          </cell>
        </row>
        <row r="24">
          <cell r="A24" t="str">
            <v>시설관리단 장비팀</v>
          </cell>
        </row>
        <row r="25">
          <cell r="A25" t="str">
            <v>시설관리단 구조안전팀</v>
          </cell>
        </row>
        <row r="26">
          <cell r="A26" t="str">
            <v>시설관리단 토목기술팀</v>
          </cell>
        </row>
        <row r="27">
          <cell r="A27" t="str">
            <v>기술사업단</v>
          </cell>
        </row>
        <row r="28">
          <cell r="A28" t="str">
            <v>기술사업단 PSD팀</v>
          </cell>
        </row>
        <row r="29">
          <cell r="A29" t="str">
            <v>기술사업단 승강편의팀</v>
          </cell>
        </row>
        <row r="30">
          <cell r="A30" t="str">
            <v>기술사업단 수탁공사팀</v>
          </cell>
        </row>
        <row r="31">
          <cell r="A31" t="str">
            <v>기술사업단 시설개량팀</v>
          </cell>
        </row>
        <row r="32">
          <cell r="A32" t="str">
            <v>개화산기술관리소</v>
          </cell>
        </row>
        <row r="33">
          <cell r="A33" t="str">
            <v>신길기술관리소</v>
          </cell>
        </row>
        <row r="34">
          <cell r="A34" t="str">
            <v>답십리기술관리소</v>
          </cell>
        </row>
        <row r="35">
          <cell r="A35" t="str">
            <v>고덕기술관리소</v>
          </cell>
        </row>
        <row r="36">
          <cell r="A36" t="str">
            <v>마포구청기술관리소</v>
          </cell>
        </row>
        <row r="37">
          <cell r="A37" t="str">
            <v>한강진기술관리소</v>
          </cell>
        </row>
        <row r="38">
          <cell r="A38" t="str">
            <v>신내기술관리소</v>
          </cell>
        </row>
        <row r="39">
          <cell r="A39" t="str">
            <v>도봉기술관리소</v>
          </cell>
        </row>
        <row r="40">
          <cell r="A40" t="str">
            <v>건대입구기술관리소</v>
          </cell>
        </row>
        <row r="41">
          <cell r="A41" t="str">
            <v>이수기술관리소</v>
          </cell>
        </row>
        <row r="42">
          <cell r="A42" t="str">
            <v>천왕기술관리소</v>
          </cell>
        </row>
        <row r="43">
          <cell r="A43" t="str">
            <v>잠실기술관리소</v>
          </cell>
        </row>
        <row r="44">
          <cell r="A44" t="str">
            <v>모란기술관리소</v>
          </cell>
        </row>
        <row r="45">
          <cell r="A45" t="str">
            <v>기술연구센터</v>
          </cell>
        </row>
        <row r="46">
          <cell r="A46" t="str">
            <v>기술연구센터 기술1팀</v>
          </cell>
        </row>
        <row r="47">
          <cell r="A47" t="str">
            <v>기술연구센터 기술2팀</v>
          </cell>
        </row>
        <row r="48">
          <cell r="A48" t="str">
            <v>기술연구센터 창의기술팀</v>
          </cell>
        </row>
        <row r="49">
          <cell r="A49" t="str">
            <v>7호선연장구간운영단 총괄팀</v>
          </cell>
        </row>
        <row r="50">
          <cell r="A50" t="str">
            <v>7호선연장구간운영단 디자인팀</v>
          </cell>
        </row>
        <row r="51">
          <cell r="A51" t="str">
            <v>7호선연장구간운영단 기술팀</v>
          </cell>
        </row>
        <row r="52">
          <cell r="A52" t="str">
            <v>경전철사업단</v>
          </cell>
        </row>
        <row r="53">
          <cell r="A53" t="str">
            <v>포털개발단</v>
          </cell>
        </row>
        <row r="54">
          <cell r="A54" t="str">
            <v>5678창의교육단</v>
          </cell>
        </row>
        <row r="55">
          <cell r="A55" t="str">
            <v>자재관리센터</v>
          </cell>
        </row>
        <row r="56">
          <cell r="A56" t="str">
            <v>기지관리센터</v>
          </cell>
        </row>
        <row r="57">
          <cell r="A57" t="str">
            <v>5678서비스단</v>
          </cell>
        </row>
        <row r="58">
          <cell r="A58" t="str">
            <v>서비스개발단</v>
          </cell>
        </row>
        <row r="59">
          <cell r="A59" t="str">
            <v>부지사업단</v>
          </cell>
        </row>
        <row r="60">
          <cell r="A60" t="str">
            <v>홍보실</v>
          </cell>
        </row>
        <row r="61">
          <cell r="A61" t="str">
            <v>물류사업단</v>
          </cell>
        </row>
        <row r="62">
          <cell r="A62" t="str">
            <v>종합관제센터</v>
          </cell>
        </row>
        <row r="63">
          <cell r="A63" t="str">
            <v>신사업본부 사업운영팀</v>
          </cell>
        </row>
        <row r="64">
          <cell r="A64" t="str">
            <v>신사업본부 지원팀</v>
          </cell>
        </row>
        <row r="65">
          <cell r="A65" t="str">
            <v>신사업본부 설비지원팀</v>
          </cell>
        </row>
        <row r="66">
          <cell r="A66" t="str">
            <v>지상화추진단</v>
          </cell>
        </row>
        <row r="67">
          <cell r="A67" t="str">
            <v>전직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153"/>
  <sheetViews>
    <sheetView showGridLines="0" tabSelected="1" view="pageBreakPreview" topLeftCell="A12" zoomScale="60" zoomScaleNormal="60" workbookViewId="0">
      <selection activeCell="E4" sqref="E4:Q4"/>
    </sheetView>
  </sheetViews>
  <sheetFormatPr defaultRowHeight="16.5"/>
  <cols>
    <col min="1" max="1" width="19.21875" style="2" customWidth="1"/>
    <col min="2" max="2" width="31.21875" style="1" customWidth="1"/>
    <col min="3" max="3" width="63.33203125" style="1" customWidth="1"/>
    <col min="4" max="4" width="20.6640625" customWidth="1"/>
    <col min="5" max="17" width="21.109375" customWidth="1"/>
    <col min="18" max="18" width="21.33203125" customWidth="1"/>
    <col min="19" max="19" width="23.21875" customWidth="1"/>
  </cols>
  <sheetData>
    <row r="2" spans="1:19" ht="63.75" customHeight="1">
      <c r="A2" s="126" t="s">
        <v>312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71"/>
    </row>
    <row r="3" spans="1:19" ht="14.45" customHeight="1">
      <c r="A3" s="52"/>
      <c r="B3" s="52"/>
      <c r="C3" s="52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1:19" s="3" customFormat="1" ht="37.5" customHeight="1" thickBot="1">
      <c r="A4" s="127" t="s">
        <v>240</v>
      </c>
      <c r="B4" s="127"/>
      <c r="C4" s="127"/>
      <c r="D4" s="54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72"/>
    </row>
    <row r="5" spans="1:19" ht="35.25" customHeight="1">
      <c r="A5" s="128" t="s">
        <v>247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73"/>
      <c r="S5" s="13"/>
    </row>
    <row r="6" spans="1:19" ht="185.25" customHeight="1">
      <c r="A6" s="61" t="s">
        <v>179</v>
      </c>
      <c r="B6" s="130" t="s">
        <v>276</v>
      </c>
      <c r="C6" s="130"/>
      <c r="D6" s="59" t="s">
        <v>178</v>
      </c>
      <c r="E6" s="132" t="s">
        <v>233</v>
      </c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  <c r="R6" s="74"/>
      <c r="S6" s="14"/>
    </row>
    <row r="7" spans="1:19" ht="31.5" customHeight="1">
      <c r="A7" s="115" t="s">
        <v>244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75"/>
      <c r="S7" s="14"/>
    </row>
    <row r="8" spans="1:19" ht="61.5" customHeight="1">
      <c r="A8" s="120" t="s">
        <v>243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76"/>
      <c r="S8" s="14"/>
    </row>
    <row r="9" spans="1:19" ht="28.5" customHeight="1">
      <c r="A9" s="115" t="s">
        <v>241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76"/>
      <c r="S9" s="14"/>
    </row>
    <row r="10" spans="1:19" s="3" customFormat="1" ht="59.25" customHeight="1">
      <c r="A10" s="122" t="s">
        <v>242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77"/>
      <c r="S10" s="8"/>
    </row>
    <row r="11" spans="1:19" s="65" customFormat="1" ht="45.75" customHeight="1">
      <c r="A11" s="118" t="s">
        <v>78</v>
      </c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78"/>
      <c r="S11" s="64"/>
    </row>
    <row r="12" spans="1:19" s="3" customFormat="1" ht="44.25" customHeight="1">
      <c r="A12" s="62" t="s">
        <v>33</v>
      </c>
      <c r="B12" s="63" t="s">
        <v>77</v>
      </c>
      <c r="C12" s="63" t="s">
        <v>34</v>
      </c>
      <c r="D12" s="69" t="s">
        <v>277</v>
      </c>
      <c r="E12" s="69" t="s">
        <v>278</v>
      </c>
      <c r="F12" s="69" t="s">
        <v>279</v>
      </c>
      <c r="G12" s="69" t="s">
        <v>280</v>
      </c>
      <c r="H12" s="69" t="s">
        <v>281</v>
      </c>
      <c r="I12" s="69" t="s">
        <v>282</v>
      </c>
      <c r="J12" s="69" t="s">
        <v>283</v>
      </c>
      <c r="K12" s="69" t="s">
        <v>284</v>
      </c>
      <c r="L12" s="69" t="s">
        <v>285</v>
      </c>
      <c r="M12" s="69" t="s">
        <v>286</v>
      </c>
      <c r="N12" s="69" t="s">
        <v>293</v>
      </c>
      <c r="O12" s="69" t="s">
        <v>294</v>
      </c>
      <c r="P12" s="69" t="s">
        <v>295</v>
      </c>
      <c r="Q12" s="69" t="s">
        <v>296</v>
      </c>
      <c r="R12" s="79"/>
      <c r="S12" s="9"/>
    </row>
    <row r="13" spans="1:19" s="3" customFormat="1" ht="66" customHeight="1">
      <c r="A13" s="117" t="s">
        <v>180</v>
      </c>
      <c r="B13" s="87" t="s">
        <v>245</v>
      </c>
      <c r="C13" s="88" t="s">
        <v>246</v>
      </c>
      <c r="D13" s="15" t="s">
        <v>238</v>
      </c>
      <c r="E13" s="15" t="s">
        <v>169</v>
      </c>
      <c r="F13" s="15" t="s">
        <v>169</v>
      </c>
      <c r="G13" s="15" t="s">
        <v>169</v>
      </c>
      <c r="H13" s="15" t="s">
        <v>169</v>
      </c>
      <c r="I13" s="15" t="s">
        <v>169</v>
      </c>
      <c r="J13" s="15" t="s">
        <v>169</v>
      </c>
      <c r="K13" s="15" t="s">
        <v>169</v>
      </c>
      <c r="L13" s="15" t="s">
        <v>169</v>
      </c>
      <c r="M13" s="15" t="s">
        <v>169</v>
      </c>
      <c r="N13" s="15" t="s">
        <v>169</v>
      </c>
      <c r="O13" s="15" t="s">
        <v>169</v>
      </c>
      <c r="P13" s="15" t="s">
        <v>169</v>
      </c>
      <c r="Q13" s="15" t="s">
        <v>169</v>
      </c>
      <c r="R13" s="80"/>
      <c r="S13" s="9"/>
    </row>
    <row r="14" spans="1:19" s="3" customFormat="1" ht="30.75" customHeight="1">
      <c r="A14" s="117"/>
      <c r="B14" s="16" t="s">
        <v>292</v>
      </c>
      <c r="C14" s="17" t="s">
        <v>144</v>
      </c>
      <c r="D14" s="93" t="s">
        <v>239</v>
      </c>
      <c r="E14" s="89" t="s">
        <v>169</v>
      </c>
      <c r="F14" s="89" t="s">
        <v>169</v>
      </c>
      <c r="G14" s="89" t="s">
        <v>169</v>
      </c>
      <c r="H14" s="89" t="s">
        <v>169</v>
      </c>
      <c r="I14" s="89" t="s">
        <v>169</v>
      </c>
      <c r="J14" s="89" t="s">
        <v>169</v>
      </c>
      <c r="K14" s="89" t="s">
        <v>169</v>
      </c>
      <c r="L14" s="89" t="s">
        <v>169</v>
      </c>
      <c r="M14" s="89" t="s">
        <v>169</v>
      </c>
      <c r="N14" s="89" t="s">
        <v>169</v>
      </c>
      <c r="O14" s="89" t="s">
        <v>169</v>
      </c>
      <c r="P14" s="89" t="s">
        <v>169</v>
      </c>
      <c r="Q14" s="89" t="s">
        <v>169</v>
      </c>
      <c r="R14" s="80"/>
      <c r="S14" s="9"/>
    </row>
    <row r="15" spans="1:19" s="3" customFormat="1" ht="52.5" customHeight="1">
      <c r="A15" s="117"/>
      <c r="B15" s="21" t="s">
        <v>306</v>
      </c>
      <c r="C15" s="19" t="s">
        <v>307</v>
      </c>
      <c r="D15" s="94"/>
      <c r="E15" s="93" t="s">
        <v>239</v>
      </c>
      <c r="F15" s="93" t="s">
        <v>287</v>
      </c>
      <c r="G15" s="93" t="s">
        <v>275</v>
      </c>
      <c r="H15" s="89" t="s">
        <v>169</v>
      </c>
      <c r="I15" s="89" t="s">
        <v>169</v>
      </c>
      <c r="J15" s="89" t="s">
        <v>169</v>
      </c>
      <c r="K15" s="89" t="s">
        <v>169</v>
      </c>
      <c r="L15" s="89" t="s">
        <v>169</v>
      </c>
      <c r="M15" s="89" t="s">
        <v>169</v>
      </c>
      <c r="N15" s="89" t="s">
        <v>169</v>
      </c>
      <c r="O15" s="89" t="s">
        <v>169</v>
      </c>
      <c r="P15" s="89" t="s">
        <v>169</v>
      </c>
      <c r="Q15" s="89" t="s">
        <v>169</v>
      </c>
      <c r="R15" s="80"/>
      <c r="S15" s="9"/>
    </row>
    <row r="16" spans="1:19" s="3" customFormat="1" ht="39" customHeight="1">
      <c r="A16" s="117"/>
      <c r="B16" s="21" t="s">
        <v>301</v>
      </c>
      <c r="C16" s="19" t="s">
        <v>309</v>
      </c>
      <c r="D16" s="94"/>
      <c r="E16" s="94"/>
      <c r="F16" s="94"/>
      <c r="G16" s="94"/>
      <c r="H16" s="135" t="s">
        <v>305</v>
      </c>
      <c r="I16" s="135" t="s">
        <v>305</v>
      </c>
      <c r="J16" s="135" t="s">
        <v>305</v>
      </c>
      <c r="K16" s="135" t="s">
        <v>305</v>
      </c>
      <c r="L16" s="135" t="s">
        <v>305</v>
      </c>
      <c r="M16" s="135" t="s">
        <v>305</v>
      </c>
      <c r="N16" s="135" t="s">
        <v>305</v>
      </c>
      <c r="O16" s="135" t="s">
        <v>305</v>
      </c>
      <c r="P16" s="135" t="s">
        <v>305</v>
      </c>
      <c r="Q16" s="135" t="s">
        <v>305</v>
      </c>
      <c r="R16" s="80"/>
      <c r="S16" s="9"/>
    </row>
    <row r="17" spans="1:26" s="3" customFormat="1" ht="31.5" customHeight="1">
      <c r="A17" s="117"/>
      <c r="B17" s="21" t="s">
        <v>302</v>
      </c>
      <c r="C17" s="19" t="s">
        <v>308</v>
      </c>
      <c r="D17" s="94"/>
      <c r="E17" s="94"/>
      <c r="F17" s="94"/>
      <c r="G17" s="94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80"/>
      <c r="S17" s="9"/>
    </row>
    <row r="18" spans="1:26" s="3" customFormat="1" ht="28.5" customHeight="1">
      <c r="A18" s="117"/>
      <c r="B18" s="21" t="s">
        <v>303</v>
      </c>
      <c r="C18" s="19" t="s">
        <v>310</v>
      </c>
      <c r="D18" s="94"/>
      <c r="E18" s="94"/>
      <c r="F18" s="94"/>
      <c r="G18" s="94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80"/>
      <c r="S18" s="9"/>
    </row>
    <row r="19" spans="1:26" s="3" customFormat="1" ht="23.25" customHeight="1">
      <c r="A19" s="117"/>
      <c r="B19" s="18" t="s">
        <v>304</v>
      </c>
      <c r="C19" s="19" t="s">
        <v>311</v>
      </c>
      <c r="D19" s="94"/>
      <c r="E19" s="94"/>
      <c r="F19" s="94"/>
      <c r="G19" s="94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80"/>
      <c r="S19" s="9"/>
    </row>
    <row r="20" spans="1:26" s="3" customFormat="1" ht="24.95" customHeight="1">
      <c r="A20" s="117"/>
      <c r="B20" s="18" t="s">
        <v>255</v>
      </c>
      <c r="C20" s="19" t="s">
        <v>177</v>
      </c>
      <c r="D20" s="94"/>
      <c r="E20" s="94"/>
      <c r="F20" s="94"/>
      <c r="G20" s="94"/>
      <c r="H20" s="93" t="s">
        <v>275</v>
      </c>
      <c r="I20" s="93" t="s">
        <v>288</v>
      </c>
      <c r="J20" s="93" t="s">
        <v>289</v>
      </c>
      <c r="K20" s="93" t="s">
        <v>288</v>
      </c>
      <c r="L20" s="93" t="s">
        <v>289</v>
      </c>
      <c r="M20" s="93" t="s">
        <v>275</v>
      </c>
      <c r="N20" s="93" t="s">
        <v>289</v>
      </c>
      <c r="O20" s="93" t="s">
        <v>289</v>
      </c>
      <c r="P20" s="93" t="s">
        <v>289</v>
      </c>
      <c r="Q20" s="93" t="s">
        <v>275</v>
      </c>
      <c r="R20" s="80"/>
      <c r="S20" s="10"/>
      <c r="T20" s="5"/>
      <c r="U20" s="5"/>
      <c r="V20" s="5"/>
      <c r="W20" s="5"/>
      <c r="X20" s="5"/>
      <c r="Y20" s="5"/>
      <c r="Z20" s="5"/>
    </row>
    <row r="21" spans="1:26" ht="24.95" customHeight="1">
      <c r="A21" s="117"/>
      <c r="B21" s="22" t="s">
        <v>250</v>
      </c>
      <c r="C21" s="23" t="s">
        <v>155</v>
      </c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81"/>
      <c r="S21" s="10"/>
    </row>
    <row r="22" spans="1:26" s="3" customFormat="1" ht="24.95" customHeight="1">
      <c r="A22" s="117"/>
      <c r="B22" s="22" t="s">
        <v>251</v>
      </c>
      <c r="C22" s="23" t="s">
        <v>156</v>
      </c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81"/>
      <c r="S22" s="10"/>
    </row>
    <row r="23" spans="1:26" s="3" customFormat="1" ht="24.95" customHeight="1">
      <c r="A23" s="117"/>
      <c r="B23" s="22" t="s">
        <v>252</v>
      </c>
      <c r="C23" s="23" t="s">
        <v>157</v>
      </c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81"/>
      <c r="S23" s="10"/>
    </row>
    <row r="24" spans="1:26" s="3" customFormat="1" ht="24.75" customHeight="1">
      <c r="A24" s="117"/>
      <c r="B24" s="24" t="s">
        <v>253</v>
      </c>
      <c r="C24" s="25" t="s">
        <v>268</v>
      </c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81"/>
      <c r="S24" s="10"/>
      <c r="U24" s="4"/>
    </row>
    <row r="25" spans="1:26" s="3" customFormat="1" ht="24.95" customHeight="1">
      <c r="A25" s="117"/>
      <c r="B25" s="22" t="s">
        <v>254</v>
      </c>
      <c r="C25" s="23" t="s">
        <v>158</v>
      </c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81"/>
      <c r="S25" s="10"/>
    </row>
    <row r="26" spans="1:26" s="3" customFormat="1" ht="24.95" customHeight="1">
      <c r="A26" s="117"/>
      <c r="B26" s="22" t="s">
        <v>256</v>
      </c>
      <c r="C26" s="23" t="s">
        <v>159</v>
      </c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81"/>
      <c r="S26" s="10"/>
    </row>
    <row r="27" spans="1:26" s="3" customFormat="1" ht="24.95" customHeight="1">
      <c r="A27" s="117"/>
      <c r="B27" s="22" t="s">
        <v>257</v>
      </c>
      <c r="C27" s="23" t="s">
        <v>160</v>
      </c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81"/>
      <c r="S27" s="10"/>
    </row>
    <row r="28" spans="1:26" s="3" customFormat="1" ht="24.95" customHeight="1">
      <c r="A28" s="117"/>
      <c r="B28" s="22" t="s">
        <v>258</v>
      </c>
      <c r="C28" s="23" t="s">
        <v>161</v>
      </c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81"/>
      <c r="S28" s="10"/>
    </row>
    <row r="29" spans="1:26" s="3" customFormat="1" ht="24.95" customHeight="1">
      <c r="A29" s="117"/>
      <c r="B29" s="24" t="s">
        <v>259</v>
      </c>
      <c r="C29" s="23" t="s">
        <v>162</v>
      </c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81"/>
      <c r="S29" s="10"/>
    </row>
    <row r="30" spans="1:26" s="3" customFormat="1" ht="24.95" customHeight="1">
      <c r="A30" s="117"/>
      <c r="B30" s="22" t="s">
        <v>260</v>
      </c>
      <c r="C30" s="23" t="s">
        <v>163</v>
      </c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81"/>
      <c r="S30" s="10"/>
    </row>
    <row r="31" spans="1:26" s="3" customFormat="1" ht="24.95" customHeight="1">
      <c r="A31" s="117"/>
      <c r="B31" s="22" t="s">
        <v>261</v>
      </c>
      <c r="C31" s="23" t="s">
        <v>164</v>
      </c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81"/>
      <c r="S31" s="10"/>
    </row>
    <row r="32" spans="1:26" s="3" customFormat="1" ht="24.95" customHeight="1">
      <c r="A32" s="117"/>
      <c r="B32" s="22" t="s">
        <v>262</v>
      </c>
      <c r="C32" s="23" t="s">
        <v>165</v>
      </c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81"/>
      <c r="S32" s="10"/>
    </row>
    <row r="33" spans="1:19" s="3" customFormat="1" ht="24.95" customHeight="1">
      <c r="A33" s="117"/>
      <c r="B33" s="22" t="s">
        <v>263</v>
      </c>
      <c r="C33" s="23" t="s">
        <v>166</v>
      </c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81"/>
      <c r="S33" s="10"/>
    </row>
    <row r="34" spans="1:19" s="3" customFormat="1" ht="24.95" customHeight="1">
      <c r="A34" s="117"/>
      <c r="B34" s="22" t="s">
        <v>264</v>
      </c>
      <c r="C34" s="23" t="s">
        <v>167</v>
      </c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81"/>
      <c r="S34" s="10"/>
    </row>
    <row r="35" spans="1:19" s="3" customFormat="1" ht="45" customHeight="1">
      <c r="A35" s="117"/>
      <c r="B35" s="24" t="s">
        <v>270</v>
      </c>
      <c r="C35" s="20" t="s">
        <v>269</v>
      </c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81"/>
      <c r="S35" s="11"/>
    </row>
    <row r="36" spans="1:19" s="3" customFormat="1" ht="24.95" customHeight="1">
      <c r="A36" s="117"/>
      <c r="B36" s="18" t="s">
        <v>265</v>
      </c>
      <c r="C36" s="23" t="s">
        <v>168</v>
      </c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81"/>
      <c r="S36" s="11"/>
    </row>
    <row r="37" spans="1:19" s="3" customFormat="1" ht="24.95" customHeight="1">
      <c r="A37" s="117"/>
      <c r="B37" s="18" t="s">
        <v>271</v>
      </c>
      <c r="C37" s="23" t="s">
        <v>274</v>
      </c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81"/>
      <c r="S37" s="11"/>
    </row>
    <row r="38" spans="1:19" s="3" customFormat="1" ht="24.95" customHeight="1">
      <c r="A38" s="117"/>
      <c r="B38" s="18" t="s">
        <v>272</v>
      </c>
      <c r="C38" s="23" t="s">
        <v>266</v>
      </c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81"/>
      <c r="S38" s="11"/>
    </row>
    <row r="39" spans="1:19" s="3" customFormat="1" ht="24.95" customHeight="1">
      <c r="A39" s="117"/>
      <c r="B39" s="18" t="s">
        <v>273</v>
      </c>
      <c r="C39" s="23" t="s">
        <v>267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82"/>
      <c r="S39" s="11"/>
    </row>
    <row r="40" spans="1:19" s="3" customFormat="1" ht="30" customHeight="1">
      <c r="A40" s="106" t="s">
        <v>181</v>
      </c>
      <c r="B40" s="26" t="s">
        <v>173</v>
      </c>
      <c r="C40" s="27" t="s">
        <v>138</v>
      </c>
      <c r="D40" s="100" t="s">
        <v>238</v>
      </c>
      <c r="E40" s="100" t="s">
        <v>238</v>
      </c>
      <c r="F40" s="100" t="s">
        <v>238</v>
      </c>
      <c r="G40" s="90" t="s">
        <v>290</v>
      </c>
      <c r="H40" s="90" t="s">
        <v>290</v>
      </c>
      <c r="I40" s="90" t="s">
        <v>290</v>
      </c>
      <c r="J40" s="90" t="s">
        <v>290</v>
      </c>
      <c r="K40" s="96" t="s">
        <v>239</v>
      </c>
      <c r="L40" s="96" t="s">
        <v>239</v>
      </c>
      <c r="M40" s="96" t="s">
        <v>297</v>
      </c>
      <c r="N40" s="96" t="s">
        <v>297</v>
      </c>
      <c r="O40" s="96" t="s">
        <v>287</v>
      </c>
      <c r="P40" s="96" t="s">
        <v>275</v>
      </c>
      <c r="Q40" s="96" t="s">
        <v>275</v>
      </c>
      <c r="R40" s="82"/>
      <c r="S40" s="11"/>
    </row>
    <row r="41" spans="1:19" s="3" customFormat="1" ht="30" customHeight="1">
      <c r="A41" s="107"/>
      <c r="B41" s="22" t="s">
        <v>175</v>
      </c>
      <c r="C41" s="23" t="s">
        <v>154</v>
      </c>
      <c r="D41" s="101"/>
      <c r="E41" s="101"/>
      <c r="F41" s="101"/>
      <c r="G41" s="91"/>
      <c r="H41" s="91"/>
      <c r="I41" s="91"/>
      <c r="J41" s="91"/>
      <c r="K41" s="97"/>
      <c r="L41" s="97"/>
      <c r="M41" s="97"/>
      <c r="N41" s="97"/>
      <c r="O41" s="97"/>
      <c r="P41" s="97"/>
      <c r="Q41" s="97"/>
      <c r="R41" s="82"/>
      <c r="S41" s="11"/>
    </row>
    <row r="42" spans="1:19" s="3" customFormat="1" ht="31.5" customHeight="1">
      <c r="A42" s="107"/>
      <c r="B42" s="26" t="s">
        <v>176</v>
      </c>
      <c r="C42" s="27" t="s">
        <v>139</v>
      </c>
      <c r="D42" s="101"/>
      <c r="E42" s="101"/>
      <c r="F42" s="101"/>
      <c r="G42" s="91"/>
      <c r="H42" s="91"/>
      <c r="I42" s="91"/>
      <c r="J42" s="91"/>
      <c r="K42" s="97"/>
      <c r="L42" s="97"/>
      <c r="M42" s="97"/>
      <c r="N42" s="97"/>
      <c r="O42" s="97"/>
      <c r="P42" s="97"/>
      <c r="Q42" s="97"/>
      <c r="R42" s="82"/>
      <c r="S42" s="7"/>
    </row>
    <row r="43" spans="1:19" s="3" customFormat="1" ht="27" customHeight="1">
      <c r="A43" s="107"/>
      <c r="B43" s="26" t="s">
        <v>236</v>
      </c>
      <c r="C43" s="27" t="s">
        <v>237</v>
      </c>
      <c r="D43" s="101"/>
      <c r="E43" s="101"/>
      <c r="F43" s="101"/>
      <c r="G43" s="91"/>
      <c r="H43" s="91"/>
      <c r="I43" s="91"/>
      <c r="J43" s="91"/>
      <c r="K43" s="97"/>
      <c r="L43" s="97"/>
      <c r="M43" s="97"/>
      <c r="N43" s="97"/>
      <c r="O43" s="97"/>
      <c r="P43" s="97"/>
      <c r="Q43" s="97"/>
      <c r="R43" s="82"/>
      <c r="S43" s="7"/>
    </row>
    <row r="44" spans="1:19" s="3" customFormat="1" ht="43.5" customHeight="1">
      <c r="A44" s="108" t="s">
        <v>182</v>
      </c>
      <c r="B44" s="26" t="s">
        <v>170</v>
      </c>
      <c r="C44" s="28" t="s">
        <v>140</v>
      </c>
      <c r="D44" s="101"/>
      <c r="E44" s="101"/>
      <c r="F44" s="101"/>
      <c r="G44" s="99" t="s">
        <v>238</v>
      </c>
      <c r="H44" s="92" t="s">
        <v>291</v>
      </c>
      <c r="I44" s="92" t="s">
        <v>291</v>
      </c>
      <c r="J44" s="92" t="s">
        <v>291</v>
      </c>
      <c r="K44" s="92" t="s">
        <v>291</v>
      </c>
      <c r="L44" s="92" t="s">
        <v>291</v>
      </c>
      <c r="M44" s="98" t="s">
        <v>239</v>
      </c>
      <c r="N44" s="98" t="s">
        <v>239</v>
      </c>
      <c r="O44" s="98" t="s">
        <v>297</v>
      </c>
      <c r="P44" s="98" t="s">
        <v>297</v>
      </c>
      <c r="Q44" s="98" t="s">
        <v>287</v>
      </c>
      <c r="R44" s="82"/>
      <c r="S44" s="7"/>
    </row>
    <row r="45" spans="1:19" s="3" customFormat="1" ht="29.25" customHeight="1">
      <c r="A45" s="108"/>
      <c r="B45" s="26" t="s">
        <v>171</v>
      </c>
      <c r="C45" s="28" t="s">
        <v>141</v>
      </c>
      <c r="D45" s="101"/>
      <c r="E45" s="101"/>
      <c r="F45" s="101"/>
      <c r="G45" s="99"/>
      <c r="H45" s="92"/>
      <c r="I45" s="92"/>
      <c r="J45" s="92"/>
      <c r="K45" s="92"/>
      <c r="L45" s="92"/>
      <c r="M45" s="98"/>
      <c r="N45" s="98"/>
      <c r="O45" s="98"/>
      <c r="P45" s="98"/>
      <c r="Q45" s="98"/>
      <c r="R45" s="82"/>
      <c r="S45" s="7"/>
    </row>
    <row r="46" spans="1:19" s="3" customFormat="1" ht="23.25" customHeight="1">
      <c r="A46" s="108"/>
      <c r="B46" s="26" t="s">
        <v>172</v>
      </c>
      <c r="C46" s="28" t="s">
        <v>142</v>
      </c>
      <c r="D46" s="101"/>
      <c r="E46" s="101"/>
      <c r="F46" s="101"/>
      <c r="G46" s="99"/>
      <c r="H46" s="92"/>
      <c r="I46" s="92"/>
      <c r="J46" s="92"/>
      <c r="K46" s="92"/>
      <c r="L46" s="92"/>
      <c r="M46" s="98"/>
      <c r="N46" s="98"/>
      <c r="O46" s="98"/>
      <c r="P46" s="98"/>
      <c r="Q46" s="98"/>
      <c r="R46" s="82"/>
      <c r="S46" s="7"/>
    </row>
    <row r="47" spans="1:19" s="3" customFormat="1" ht="31.5" customHeight="1">
      <c r="A47" s="108"/>
      <c r="B47" s="29" t="s">
        <v>299</v>
      </c>
      <c r="C47" s="23" t="s">
        <v>300</v>
      </c>
      <c r="D47" s="101"/>
      <c r="E47" s="101"/>
      <c r="F47" s="101"/>
      <c r="G47" s="99"/>
      <c r="H47" s="92"/>
      <c r="I47" s="92"/>
      <c r="J47" s="92"/>
      <c r="K47" s="92"/>
      <c r="L47" s="92"/>
      <c r="M47" s="98"/>
      <c r="N47" s="98"/>
      <c r="O47" s="98"/>
      <c r="P47" s="98"/>
      <c r="Q47" s="98"/>
      <c r="R47" s="82"/>
      <c r="S47" s="12"/>
    </row>
    <row r="48" spans="1:19" s="3" customFormat="1" ht="31.5" customHeight="1">
      <c r="A48" s="108"/>
      <c r="B48" s="29" t="s">
        <v>174</v>
      </c>
      <c r="C48" s="23" t="s">
        <v>152</v>
      </c>
      <c r="D48" s="101"/>
      <c r="E48" s="101"/>
      <c r="F48" s="101"/>
      <c r="G48" s="99"/>
      <c r="H48" s="92"/>
      <c r="I48" s="92"/>
      <c r="J48" s="92"/>
      <c r="K48" s="92"/>
      <c r="L48" s="92"/>
      <c r="M48" s="98"/>
      <c r="N48" s="98"/>
      <c r="O48" s="98"/>
      <c r="P48" s="98"/>
      <c r="Q48" s="98"/>
      <c r="R48" s="82"/>
      <c r="S48" s="12"/>
    </row>
    <row r="49" spans="1:18" s="32" customFormat="1" ht="36.75" customHeight="1">
      <c r="A49" s="108"/>
      <c r="B49" s="26" t="s">
        <v>298</v>
      </c>
      <c r="C49" s="23" t="s">
        <v>153</v>
      </c>
      <c r="D49" s="102"/>
      <c r="E49" s="102"/>
      <c r="F49" s="102"/>
      <c r="G49" s="99"/>
      <c r="H49" s="92"/>
      <c r="I49" s="92"/>
      <c r="J49" s="92"/>
      <c r="K49" s="92"/>
      <c r="L49" s="92"/>
      <c r="M49" s="98"/>
      <c r="N49" s="98"/>
      <c r="O49" s="98"/>
      <c r="P49" s="98"/>
      <c r="Q49" s="98"/>
      <c r="R49"/>
    </row>
    <row r="50" spans="1:18" s="66" customFormat="1" ht="31.5" customHeight="1">
      <c r="A50" s="13"/>
      <c r="B50" s="6"/>
      <c r="C50" s="6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 s="83"/>
    </row>
    <row r="51" spans="1:18" s="68" customFormat="1" ht="46.5" customHeight="1">
      <c r="A51" s="109" t="s">
        <v>230</v>
      </c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84"/>
    </row>
    <row r="52" spans="1:18" s="32" customFormat="1" ht="20.100000000000001" customHeight="1">
      <c r="A52" s="67" t="s">
        <v>33</v>
      </c>
      <c r="B52" s="67" t="s">
        <v>77</v>
      </c>
      <c r="C52" s="67" t="s">
        <v>34</v>
      </c>
      <c r="D52" s="70" t="str">
        <f>D$12</f>
        <v>10만원</v>
      </c>
      <c r="E52" s="70" t="str">
        <f t="shared" ref="E52:Q52" si="0">E$12</f>
        <v>15만원</v>
      </c>
      <c r="F52" s="70" t="str">
        <f t="shared" si="0"/>
        <v>20만원</v>
      </c>
      <c r="G52" s="70" t="str">
        <f t="shared" si="0"/>
        <v>25만원</v>
      </c>
      <c r="H52" s="70" t="str">
        <f t="shared" si="0"/>
        <v>30만원</v>
      </c>
      <c r="I52" s="70" t="str">
        <f t="shared" si="0"/>
        <v>35만원</v>
      </c>
      <c r="J52" s="70" t="str">
        <f t="shared" si="0"/>
        <v>40만원</v>
      </c>
      <c r="K52" s="70" t="str">
        <f t="shared" si="0"/>
        <v>45만원</v>
      </c>
      <c r="L52" s="70" t="str">
        <f t="shared" si="0"/>
        <v>50만원</v>
      </c>
      <c r="M52" s="70" t="str">
        <f t="shared" si="0"/>
        <v>60만원</v>
      </c>
      <c r="N52" s="70" t="str">
        <f t="shared" si="0"/>
        <v>70만원</v>
      </c>
      <c r="O52" s="70" t="str">
        <f t="shared" si="0"/>
        <v>80만원</v>
      </c>
      <c r="P52" s="70" t="str">
        <f t="shared" si="0"/>
        <v>90만원</v>
      </c>
      <c r="Q52" s="70" t="str">
        <f t="shared" si="0"/>
        <v>100만원</v>
      </c>
      <c r="R52" s="85"/>
    </row>
    <row r="53" spans="1:18" s="32" customFormat="1" ht="20.100000000000001" customHeight="1">
      <c r="A53" s="33" t="s">
        <v>137</v>
      </c>
      <c r="B53" s="34" t="s">
        <v>183</v>
      </c>
      <c r="C53" s="35" t="s">
        <v>184</v>
      </c>
      <c r="D53" s="36" t="str">
        <f>D$13</f>
        <v>X</v>
      </c>
      <c r="E53" s="36" t="str">
        <f t="shared" ref="E53:Q53" si="1">E$13</f>
        <v>O</v>
      </c>
      <c r="F53" s="36" t="str">
        <f t="shared" si="1"/>
        <v>O</v>
      </c>
      <c r="G53" s="36" t="str">
        <f t="shared" si="1"/>
        <v>O</v>
      </c>
      <c r="H53" s="36" t="str">
        <f t="shared" si="1"/>
        <v>O</v>
      </c>
      <c r="I53" s="36" t="str">
        <f t="shared" si="1"/>
        <v>O</v>
      </c>
      <c r="J53" s="36" t="str">
        <f t="shared" si="1"/>
        <v>O</v>
      </c>
      <c r="K53" s="36" t="str">
        <f t="shared" si="1"/>
        <v>O</v>
      </c>
      <c r="L53" s="36" t="str">
        <f t="shared" si="1"/>
        <v>O</v>
      </c>
      <c r="M53" s="36" t="str">
        <f t="shared" si="1"/>
        <v>O</v>
      </c>
      <c r="N53" s="36" t="str">
        <f t="shared" si="1"/>
        <v>O</v>
      </c>
      <c r="O53" s="36" t="str">
        <f t="shared" si="1"/>
        <v>O</v>
      </c>
      <c r="P53" s="36" t="str">
        <f t="shared" si="1"/>
        <v>O</v>
      </c>
      <c r="Q53" s="36" t="str">
        <f t="shared" si="1"/>
        <v>O</v>
      </c>
      <c r="R53" s="85"/>
    </row>
    <row r="54" spans="1:18" s="32" customFormat="1" ht="20.100000000000001" customHeight="1">
      <c r="A54" s="105" t="s">
        <v>35</v>
      </c>
      <c r="B54" s="34" t="s">
        <v>62</v>
      </c>
      <c r="C54" s="38" t="s">
        <v>185</v>
      </c>
      <c r="D54" s="36" t="s">
        <v>76</v>
      </c>
      <c r="E54" s="36" t="s">
        <v>76</v>
      </c>
      <c r="F54" s="36" t="s">
        <v>76</v>
      </c>
      <c r="G54" s="36" t="s">
        <v>76</v>
      </c>
      <c r="H54" s="36" t="s">
        <v>76</v>
      </c>
      <c r="I54" s="36" t="s">
        <v>76</v>
      </c>
      <c r="J54" s="36" t="s">
        <v>76</v>
      </c>
      <c r="K54" s="36" t="s">
        <v>76</v>
      </c>
      <c r="L54" s="36" t="s">
        <v>76</v>
      </c>
      <c r="M54" s="36" t="s">
        <v>76</v>
      </c>
      <c r="N54" s="36" t="s">
        <v>76</v>
      </c>
      <c r="O54" s="36" t="s">
        <v>76</v>
      </c>
      <c r="P54" s="36" t="s">
        <v>76</v>
      </c>
      <c r="Q54" s="36" t="s">
        <v>76</v>
      </c>
      <c r="R54" s="85"/>
    </row>
    <row r="55" spans="1:18" s="32" customFormat="1" ht="20.100000000000001" customHeight="1">
      <c r="A55" s="105"/>
      <c r="B55" s="34" t="s">
        <v>36</v>
      </c>
      <c r="C55" s="38" t="s">
        <v>186</v>
      </c>
      <c r="D55" s="36" t="s">
        <v>76</v>
      </c>
      <c r="E55" s="36" t="s">
        <v>76</v>
      </c>
      <c r="F55" s="36" t="s">
        <v>76</v>
      </c>
      <c r="G55" s="36" t="s">
        <v>76</v>
      </c>
      <c r="H55" s="36" t="s">
        <v>76</v>
      </c>
      <c r="I55" s="36" t="s">
        <v>76</v>
      </c>
      <c r="J55" s="36" t="s">
        <v>76</v>
      </c>
      <c r="K55" s="36" t="s">
        <v>76</v>
      </c>
      <c r="L55" s="36" t="s">
        <v>76</v>
      </c>
      <c r="M55" s="36" t="s">
        <v>76</v>
      </c>
      <c r="N55" s="36" t="s">
        <v>76</v>
      </c>
      <c r="O55" s="36" t="s">
        <v>76</v>
      </c>
      <c r="P55" s="36" t="s">
        <v>76</v>
      </c>
      <c r="Q55" s="36" t="s">
        <v>76</v>
      </c>
      <c r="R55" s="85"/>
    </row>
    <row r="56" spans="1:18" s="32" customFormat="1" ht="20.100000000000001" customHeight="1">
      <c r="A56" s="105"/>
      <c r="B56" s="34" t="s">
        <v>187</v>
      </c>
      <c r="C56" s="38" t="s">
        <v>188</v>
      </c>
      <c r="D56" s="36" t="s">
        <v>76</v>
      </c>
      <c r="E56" s="36" t="s">
        <v>76</v>
      </c>
      <c r="F56" s="36" t="s">
        <v>76</v>
      </c>
      <c r="G56" s="36" t="s">
        <v>76</v>
      </c>
      <c r="H56" s="36" t="s">
        <v>76</v>
      </c>
      <c r="I56" s="36" t="s">
        <v>76</v>
      </c>
      <c r="J56" s="36" t="s">
        <v>76</v>
      </c>
      <c r="K56" s="36" t="s">
        <v>76</v>
      </c>
      <c r="L56" s="36" t="s">
        <v>76</v>
      </c>
      <c r="M56" s="36" t="s">
        <v>76</v>
      </c>
      <c r="N56" s="36" t="s">
        <v>76</v>
      </c>
      <c r="O56" s="36" t="s">
        <v>76</v>
      </c>
      <c r="P56" s="36" t="s">
        <v>76</v>
      </c>
      <c r="Q56" s="36" t="s">
        <v>76</v>
      </c>
      <c r="R56" s="85"/>
    </row>
    <row r="57" spans="1:18" s="32" customFormat="1" ht="20.100000000000001" customHeight="1">
      <c r="A57" s="105"/>
      <c r="B57" s="39" t="s">
        <v>189</v>
      </c>
      <c r="C57" s="35" t="s">
        <v>190</v>
      </c>
      <c r="D57" s="36" t="s">
        <v>76</v>
      </c>
      <c r="E57" s="36" t="s">
        <v>76</v>
      </c>
      <c r="F57" s="36" t="s">
        <v>76</v>
      </c>
      <c r="G57" s="36" t="s">
        <v>76</v>
      </c>
      <c r="H57" s="36" t="s">
        <v>76</v>
      </c>
      <c r="I57" s="36" t="s">
        <v>76</v>
      </c>
      <c r="J57" s="36" t="s">
        <v>76</v>
      </c>
      <c r="K57" s="36" t="s">
        <v>76</v>
      </c>
      <c r="L57" s="36" t="s">
        <v>76</v>
      </c>
      <c r="M57" s="36" t="s">
        <v>76</v>
      </c>
      <c r="N57" s="36" t="s">
        <v>76</v>
      </c>
      <c r="O57" s="36" t="s">
        <v>76</v>
      </c>
      <c r="P57" s="36" t="s">
        <v>76</v>
      </c>
      <c r="Q57" s="36" t="s">
        <v>76</v>
      </c>
      <c r="R57" s="85"/>
    </row>
    <row r="58" spans="1:18" s="32" customFormat="1" ht="20.100000000000001" customHeight="1">
      <c r="A58" s="33" t="s">
        <v>191</v>
      </c>
      <c r="B58" s="34" t="s">
        <v>192</v>
      </c>
      <c r="C58" s="35" t="s">
        <v>193</v>
      </c>
      <c r="D58" s="36" t="s">
        <v>76</v>
      </c>
      <c r="E58" s="36" t="s">
        <v>76</v>
      </c>
      <c r="F58" s="36" t="s">
        <v>76</v>
      </c>
      <c r="G58" s="36" t="s">
        <v>76</v>
      </c>
      <c r="H58" s="36" t="s">
        <v>76</v>
      </c>
      <c r="I58" s="36" t="s">
        <v>76</v>
      </c>
      <c r="J58" s="36" t="s">
        <v>76</v>
      </c>
      <c r="K58" s="36" t="s">
        <v>76</v>
      </c>
      <c r="L58" s="36" t="s">
        <v>76</v>
      </c>
      <c r="M58" s="36" t="s">
        <v>76</v>
      </c>
      <c r="N58" s="36" t="s">
        <v>76</v>
      </c>
      <c r="O58" s="36" t="s">
        <v>76</v>
      </c>
      <c r="P58" s="36" t="s">
        <v>76</v>
      </c>
      <c r="Q58" s="36" t="s">
        <v>76</v>
      </c>
      <c r="R58" s="85"/>
    </row>
    <row r="59" spans="1:18" s="32" customFormat="1" ht="20.100000000000001" customHeight="1">
      <c r="A59" s="124" t="s">
        <v>37</v>
      </c>
      <c r="B59" s="39" t="s">
        <v>194</v>
      </c>
      <c r="C59" s="35" t="s">
        <v>195</v>
      </c>
      <c r="D59" s="36" t="str">
        <f>$D$13</f>
        <v>X</v>
      </c>
      <c r="E59" s="36" t="str">
        <f t="shared" ref="E59:P59" si="2">$E$13</f>
        <v>O</v>
      </c>
      <c r="F59" s="36" t="str">
        <f t="shared" si="2"/>
        <v>O</v>
      </c>
      <c r="G59" s="36" t="str">
        <f t="shared" si="2"/>
        <v>O</v>
      </c>
      <c r="H59" s="36" t="str">
        <f t="shared" si="2"/>
        <v>O</v>
      </c>
      <c r="I59" s="36" t="str">
        <f t="shared" si="2"/>
        <v>O</v>
      </c>
      <c r="J59" s="36" t="str">
        <f t="shared" si="2"/>
        <v>O</v>
      </c>
      <c r="K59" s="36" t="str">
        <f t="shared" si="2"/>
        <v>O</v>
      </c>
      <c r="L59" s="36" t="str">
        <f t="shared" si="2"/>
        <v>O</v>
      </c>
      <c r="M59" s="36" t="str">
        <f t="shared" si="2"/>
        <v>O</v>
      </c>
      <c r="N59" s="36" t="str">
        <f t="shared" si="2"/>
        <v>O</v>
      </c>
      <c r="O59" s="36" t="str">
        <f t="shared" si="2"/>
        <v>O</v>
      </c>
      <c r="P59" s="36" t="str">
        <f t="shared" si="2"/>
        <v>O</v>
      </c>
      <c r="Q59" s="36" t="s">
        <v>76</v>
      </c>
      <c r="R59" s="85"/>
    </row>
    <row r="60" spans="1:18" s="32" customFormat="1" ht="20.100000000000001" customHeight="1">
      <c r="A60" s="125"/>
      <c r="B60" s="39" t="s">
        <v>234</v>
      </c>
      <c r="C60" s="35" t="s">
        <v>235</v>
      </c>
      <c r="D60" s="36" t="str">
        <f>D$13</f>
        <v>X</v>
      </c>
      <c r="E60" s="36" t="str">
        <f t="shared" ref="E60:Q61" si="3">E$13</f>
        <v>O</v>
      </c>
      <c r="F60" s="36" t="str">
        <f t="shared" si="3"/>
        <v>O</v>
      </c>
      <c r="G60" s="36" t="str">
        <f t="shared" si="3"/>
        <v>O</v>
      </c>
      <c r="H60" s="36" t="str">
        <f t="shared" si="3"/>
        <v>O</v>
      </c>
      <c r="I60" s="36" t="str">
        <f t="shared" si="3"/>
        <v>O</v>
      </c>
      <c r="J60" s="36" t="str">
        <f t="shared" si="3"/>
        <v>O</v>
      </c>
      <c r="K60" s="36" t="str">
        <f t="shared" si="3"/>
        <v>O</v>
      </c>
      <c r="L60" s="36" t="str">
        <f t="shared" si="3"/>
        <v>O</v>
      </c>
      <c r="M60" s="36" t="str">
        <f t="shared" si="3"/>
        <v>O</v>
      </c>
      <c r="N60" s="36" t="str">
        <f t="shared" si="3"/>
        <v>O</v>
      </c>
      <c r="O60" s="36" t="str">
        <f t="shared" si="3"/>
        <v>O</v>
      </c>
      <c r="P60" s="36" t="str">
        <f t="shared" si="3"/>
        <v>O</v>
      </c>
      <c r="Q60" s="36" t="str">
        <f t="shared" si="3"/>
        <v>O</v>
      </c>
      <c r="R60" s="85"/>
    </row>
    <row r="61" spans="1:18" s="32" customFormat="1" ht="20.100000000000001" customHeight="1">
      <c r="A61" s="105" t="s">
        <v>25</v>
      </c>
      <c r="B61" s="40" t="s">
        <v>196</v>
      </c>
      <c r="C61" s="35" t="s">
        <v>26</v>
      </c>
      <c r="D61" s="36" t="str">
        <f>D$13</f>
        <v>X</v>
      </c>
      <c r="E61" s="36" t="str">
        <f t="shared" si="3"/>
        <v>O</v>
      </c>
      <c r="F61" s="36" t="str">
        <f t="shared" si="3"/>
        <v>O</v>
      </c>
      <c r="G61" s="36" t="str">
        <f t="shared" si="3"/>
        <v>O</v>
      </c>
      <c r="H61" s="36" t="str">
        <f t="shared" si="3"/>
        <v>O</v>
      </c>
      <c r="I61" s="36" t="str">
        <f t="shared" si="3"/>
        <v>O</v>
      </c>
      <c r="J61" s="36" t="str">
        <f t="shared" si="3"/>
        <v>O</v>
      </c>
      <c r="K61" s="36" t="str">
        <f t="shared" si="3"/>
        <v>O</v>
      </c>
      <c r="L61" s="36" t="str">
        <f t="shared" si="3"/>
        <v>O</v>
      </c>
      <c r="M61" s="36" t="str">
        <f t="shared" si="3"/>
        <v>O</v>
      </c>
      <c r="N61" s="36" t="str">
        <f t="shared" si="3"/>
        <v>O</v>
      </c>
      <c r="O61" s="36" t="str">
        <f t="shared" si="3"/>
        <v>O</v>
      </c>
      <c r="P61" s="36" t="str">
        <f t="shared" si="3"/>
        <v>O</v>
      </c>
      <c r="Q61" s="36" t="str">
        <f t="shared" si="3"/>
        <v>O</v>
      </c>
      <c r="R61" s="85"/>
    </row>
    <row r="62" spans="1:18" s="32" customFormat="1" ht="20.100000000000001" customHeight="1">
      <c r="A62" s="105"/>
      <c r="B62" s="34" t="s">
        <v>27</v>
      </c>
      <c r="C62" s="35" t="s">
        <v>197</v>
      </c>
      <c r="D62" s="36" t="s">
        <v>76</v>
      </c>
      <c r="E62" s="36" t="s">
        <v>76</v>
      </c>
      <c r="F62" s="36" t="s">
        <v>76</v>
      </c>
      <c r="G62" s="36" t="s">
        <v>76</v>
      </c>
      <c r="H62" s="36" t="s">
        <v>76</v>
      </c>
      <c r="I62" s="36" t="s">
        <v>76</v>
      </c>
      <c r="J62" s="36" t="s">
        <v>76</v>
      </c>
      <c r="K62" s="36" t="s">
        <v>76</v>
      </c>
      <c r="L62" s="36" t="s">
        <v>76</v>
      </c>
      <c r="M62" s="36" t="s">
        <v>76</v>
      </c>
      <c r="N62" s="36" t="s">
        <v>76</v>
      </c>
      <c r="O62" s="36" t="s">
        <v>76</v>
      </c>
      <c r="P62" s="36" t="s">
        <v>76</v>
      </c>
      <c r="Q62" s="36" t="s">
        <v>76</v>
      </c>
      <c r="R62" s="85"/>
    </row>
    <row r="63" spans="1:18" s="32" customFormat="1" ht="20.100000000000001" customHeight="1">
      <c r="A63" s="37" t="s">
        <v>79</v>
      </c>
      <c r="B63" s="34" t="s">
        <v>28</v>
      </c>
      <c r="C63" s="35" t="s">
        <v>63</v>
      </c>
      <c r="D63" s="36" t="str">
        <f>D$13</f>
        <v>X</v>
      </c>
      <c r="E63" s="36" t="str">
        <f t="shared" ref="E63:Q63" si="4">E$13</f>
        <v>O</v>
      </c>
      <c r="F63" s="36" t="str">
        <f t="shared" si="4"/>
        <v>O</v>
      </c>
      <c r="G63" s="36" t="str">
        <f t="shared" si="4"/>
        <v>O</v>
      </c>
      <c r="H63" s="36" t="str">
        <f t="shared" si="4"/>
        <v>O</v>
      </c>
      <c r="I63" s="36" t="str">
        <f t="shared" si="4"/>
        <v>O</v>
      </c>
      <c r="J63" s="36" t="str">
        <f t="shared" si="4"/>
        <v>O</v>
      </c>
      <c r="K63" s="36" t="str">
        <f t="shared" si="4"/>
        <v>O</v>
      </c>
      <c r="L63" s="36" t="str">
        <f t="shared" si="4"/>
        <v>O</v>
      </c>
      <c r="M63" s="36" t="str">
        <f t="shared" si="4"/>
        <v>O</v>
      </c>
      <c r="N63" s="36" t="str">
        <f t="shared" si="4"/>
        <v>O</v>
      </c>
      <c r="O63" s="36" t="str">
        <f t="shared" si="4"/>
        <v>O</v>
      </c>
      <c r="P63" s="36" t="str">
        <f t="shared" si="4"/>
        <v>O</v>
      </c>
      <c r="Q63" s="36" t="str">
        <f t="shared" si="4"/>
        <v>O</v>
      </c>
      <c r="R63" s="85"/>
    </row>
    <row r="64" spans="1:18" s="32" customFormat="1" ht="20.100000000000001" customHeight="1">
      <c r="A64" s="105" t="s">
        <v>64</v>
      </c>
      <c r="B64" s="41" t="s">
        <v>198</v>
      </c>
      <c r="C64" s="35" t="s">
        <v>143</v>
      </c>
      <c r="D64" s="36" t="str">
        <f t="shared" ref="D64:D65" si="5">D$13</f>
        <v>X</v>
      </c>
      <c r="E64" s="36" t="s">
        <v>80</v>
      </c>
      <c r="F64" s="36" t="s">
        <v>80</v>
      </c>
      <c r="G64" s="36" t="s">
        <v>80</v>
      </c>
      <c r="H64" s="36" t="s">
        <v>80</v>
      </c>
      <c r="I64" s="36" t="s">
        <v>80</v>
      </c>
      <c r="J64" s="36" t="s">
        <v>80</v>
      </c>
      <c r="K64" s="36" t="s">
        <v>80</v>
      </c>
      <c r="L64" s="36" t="s">
        <v>80</v>
      </c>
      <c r="M64" s="36" t="s">
        <v>80</v>
      </c>
      <c r="N64" s="36" t="s">
        <v>80</v>
      </c>
      <c r="O64" s="36" t="s">
        <v>80</v>
      </c>
      <c r="P64" s="36" t="s">
        <v>80</v>
      </c>
      <c r="Q64" s="36" t="s">
        <v>80</v>
      </c>
      <c r="R64" s="85"/>
    </row>
    <row r="65" spans="1:18" s="32" customFormat="1" ht="22.5" customHeight="1">
      <c r="A65" s="105"/>
      <c r="B65" s="34" t="s">
        <v>199</v>
      </c>
      <c r="C65" s="35" t="s">
        <v>200</v>
      </c>
      <c r="D65" s="36" t="str">
        <f t="shared" si="5"/>
        <v>X</v>
      </c>
      <c r="E65" s="36" t="s">
        <v>80</v>
      </c>
      <c r="F65" s="36" t="s">
        <v>80</v>
      </c>
      <c r="G65" s="36" t="s">
        <v>80</v>
      </c>
      <c r="H65" s="36" t="s">
        <v>80</v>
      </c>
      <c r="I65" s="36" t="s">
        <v>80</v>
      </c>
      <c r="J65" s="36" t="s">
        <v>80</v>
      </c>
      <c r="K65" s="36" t="s">
        <v>80</v>
      </c>
      <c r="L65" s="36" t="s">
        <v>80</v>
      </c>
      <c r="M65" s="36" t="s">
        <v>80</v>
      </c>
      <c r="N65" s="36" t="s">
        <v>80</v>
      </c>
      <c r="O65" s="36" t="s">
        <v>80</v>
      </c>
      <c r="P65" s="36" t="s">
        <v>80</v>
      </c>
      <c r="Q65" s="36" t="s">
        <v>80</v>
      </c>
      <c r="R65" s="85"/>
    </row>
    <row r="66" spans="1:18" s="32" customFormat="1" ht="43.5" customHeight="1">
      <c r="A66" s="37" t="s">
        <v>29</v>
      </c>
      <c r="B66" s="34" t="s">
        <v>30</v>
      </c>
      <c r="C66" s="35" t="s">
        <v>31</v>
      </c>
      <c r="D66" s="36" t="s">
        <v>76</v>
      </c>
      <c r="E66" s="36" t="s">
        <v>76</v>
      </c>
      <c r="F66" s="36" t="s">
        <v>76</v>
      </c>
      <c r="G66" s="36" t="s">
        <v>76</v>
      </c>
      <c r="H66" s="36" t="s">
        <v>76</v>
      </c>
      <c r="I66" s="36" t="s">
        <v>76</v>
      </c>
      <c r="J66" s="36" t="s">
        <v>76</v>
      </c>
      <c r="K66" s="36" t="s">
        <v>76</v>
      </c>
      <c r="L66" s="36" t="s">
        <v>76</v>
      </c>
      <c r="M66" s="36" t="s">
        <v>76</v>
      </c>
      <c r="N66" s="36" t="s">
        <v>76</v>
      </c>
      <c r="O66" s="36" t="s">
        <v>76</v>
      </c>
      <c r="P66" s="36" t="s">
        <v>76</v>
      </c>
      <c r="Q66" s="36" t="s">
        <v>76</v>
      </c>
    </row>
    <row r="67" spans="1:18" s="32" customFormat="1" ht="34.5" customHeight="1">
      <c r="A67" s="42"/>
      <c r="B67" s="43"/>
      <c r="C67" s="43"/>
      <c r="D67" s="42"/>
      <c r="R67" s="83"/>
    </row>
    <row r="68" spans="1:18" s="68" customFormat="1" ht="42" customHeight="1">
      <c r="A68" s="109" t="s">
        <v>231</v>
      </c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84"/>
    </row>
    <row r="69" spans="1:18" s="32" customFormat="1" ht="20.100000000000001" customHeight="1">
      <c r="A69" s="67" t="s">
        <v>33</v>
      </c>
      <c r="B69" s="67" t="s">
        <v>77</v>
      </c>
      <c r="C69" s="67" t="s">
        <v>34</v>
      </c>
      <c r="D69" s="70" t="str">
        <f>D$12</f>
        <v>10만원</v>
      </c>
      <c r="E69" s="70" t="str">
        <f t="shared" ref="E69:Q69" si="6">E$12</f>
        <v>15만원</v>
      </c>
      <c r="F69" s="70" t="str">
        <f t="shared" si="6"/>
        <v>20만원</v>
      </c>
      <c r="G69" s="70" t="str">
        <f t="shared" si="6"/>
        <v>25만원</v>
      </c>
      <c r="H69" s="70" t="str">
        <f t="shared" si="6"/>
        <v>30만원</v>
      </c>
      <c r="I69" s="70" t="str">
        <f t="shared" si="6"/>
        <v>35만원</v>
      </c>
      <c r="J69" s="70" t="str">
        <f t="shared" si="6"/>
        <v>40만원</v>
      </c>
      <c r="K69" s="70" t="str">
        <f t="shared" si="6"/>
        <v>45만원</v>
      </c>
      <c r="L69" s="70" t="str">
        <f t="shared" si="6"/>
        <v>50만원</v>
      </c>
      <c r="M69" s="70" t="str">
        <f t="shared" si="6"/>
        <v>60만원</v>
      </c>
      <c r="N69" s="70" t="str">
        <f t="shared" si="6"/>
        <v>70만원</v>
      </c>
      <c r="O69" s="70" t="str">
        <f t="shared" si="6"/>
        <v>80만원</v>
      </c>
      <c r="P69" s="70" t="str">
        <f t="shared" si="6"/>
        <v>90만원</v>
      </c>
      <c r="Q69" s="70" t="str">
        <f t="shared" si="6"/>
        <v>100만원</v>
      </c>
      <c r="R69" s="85"/>
    </row>
    <row r="70" spans="1:18" s="32" customFormat="1" ht="20.100000000000001" customHeight="1">
      <c r="A70" s="33" t="s">
        <v>248</v>
      </c>
      <c r="B70" s="36" t="s">
        <v>248</v>
      </c>
      <c r="C70" s="44" t="s">
        <v>249</v>
      </c>
      <c r="D70" s="36" t="str">
        <f>D$13</f>
        <v>X</v>
      </c>
      <c r="E70" s="36" t="str">
        <f t="shared" ref="E70:Q73" si="7">E$13</f>
        <v>O</v>
      </c>
      <c r="F70" s="36" t="str">
        <f t="shared" si="7"/>
        <v>O</v>
      </c>
      <c r="G70" s="36" t="str">
        <f t="shared" si="7"/>
        <v>O</v>
      </c>
      <c r="H70" s="36" t="str">
        <f t="shared" si="7"/>
        <v>O</v>
      </c>
      <c r="I70" s="36" t="str">
        <f t="shared" si="7"/>
        <v>O</v>
      </c>
      <c r="J70" s="36" t="str">
        <f t="shared" si="7"/>
        <v>O</v>
      </c>
      <c r="K70" s="36" t="str">
        <f t="shared" si="7"/>
        <v>O</v>
      </c>
      <c r="L70" s="36" t="str">
        <f t="shared" si="7"/>
        <v>O</v>
      </c>
      <c r="M70" s="36" t="str">
        <f t="shared" si="7"/>
        <v>O</v>
      </c>
      <c r="N70" s="36" t="str">
        <f t="shared" si="7"/>
        <v>O</v>
      </c>
      <c r="O70" s="36" t="str">
        <f t="shared" si="7"/>
        <v>O</v>
      </c>
      <c r="P70" s="36" t="str">
        <f t="shared" si="7"/>
        <v>O</v>
      </c>
      <c r="Q70" s="36" t="str">
        <f t="shared" si="7"/>
        <v>O</v>
      </c>
      <c r="R70" s="85"/>
    </row>
    <row r="71" spans="1:18" s="32" customFormat="1" ht="20.100000000000001" customHeight="1">
      <c r="A71" s="103" t="s">
        <v>38</v>
      </c>
      <c r="B71" s="36" t="s">
        <v>39</v>
      </c>
      <c r="C71" s="44" t="s">
        <v>81</v>
      </c>
      <c r="D71" s="36" t="str">
        <f t="shared" ref="D71:D75" si="8">D$13</f>
        <v>X</v>
      </c>
      <c r="E71" s="36" t="str">
        <f t="shared" si="7"/>
        <v>O</v>
      </c>
      <c r="F71" s="36" t="str">
        <f t="shared" si="7"/>
        <v>O</v>
      </c>
      <c r="G71" s="36" t="str">
        <f t="shared" si="7"/>
        <v>O</v>
      </c>
      <c r="H71" s="36" t="str">
        <f t="shared" si="7"/>
        <v>O</v>
      </c>
      <c r="I71" s="36" t="str">
        <f t="shared" si="7"/>
        <v>O</v>
      </c>
      <c r="J71" s="36" t="str">
        <f t="shared" si="7"/>
        <v>O</v>
      </c>
      <c r="K71" s="36" t="str">
        <f t="shared" si="7"/>
        <v>O</v>
      </c>
      <c r="L71" s="36" t="str">
        <f t="shared" si="7"/>
        <v>O</v>
      </c>
      <c r="M71" s="36" t="str">
        <f t="shared" si="7"/>
        <v>O</v>
      </c>
      <c r="N71" s="36" t="str">
        <f t="shared" si="7"/>
        <v>O</v>
      </c>
      <c r="O71" s="36" t="str">
        <f t="shared" si="7"/>
        <v>O</v>
      </c>
      <c r="P71" s="36" t="str">
        <f t="shared" si="7"/>
        <v>O</v>
      </c>
      <c r="Q71" s="36" t="str">
        <f t="shared" si="7"/>
        <v>O</v>
      </c>
      <c r="R71" s="85"/>
    </row>
    <row r="72" spans="1:18" s="32" customFormat="1" ht="20.100000000000001" customHeight="1">
      <c r="A72" s="105"/>
      <c r="B72" s="36" t="s">
        <v>82</v>
      </c>
      <c r="C72" s="44" t="s">
        <v>40</v>
      </c>
      <c r="D72" s="36" t="str">
        <f t="shared" si="8"/>
        <v>X</v>
      </c>
      <c r="E72" s="36" t="str">
        <f t="shared" si="7"/>
        <v>O</v>
      </c>
      <c r="F72" s="36" t="str">
        <f t="shared" si="7"/>
        <v>O</v>
      </c>
      <c r="G72" s="36" t="str">
        <f t="shared" si="7"/>
        <v>O</v>
      </c>
      <c r="H72" s="36" t="str">
        <f t="shared" si="7"/>
        <v>O</v>
      </c>
      <c r="I72" s="36" t="str">
        <f t="shared" si="7"/>
        <v>O</v>
      </c>
      <c r="J72" s="36" t="str">
        <f t="shared" si="7"/>
        <v>O</v>
      </c>
      <c r="K72" s="36" t="str">
        <f t="shared" si="7"/>
        <v>O</v>
      </c>
      <c r="L72" s="36" t="str">
        <f t="shared" si="7"/>
        <v>O</v>
      </c>
      <c r="M72" s="36" t="str">
        <f t="shared" si="7"/>
        <v>O</v>
      </c>
      <c r="N72" s="36" t="str">
        <f t="shared" si="7"/>
        <v>O</v>
      </c>
      <c r="O72" s="36" t="str">
        <f t="shared" si="7"/>
        <v>O</v>
      </c>
      <c r="P72" s="36" t="str">
        <f t="shared" si="7"/>
        <v>O</v>
      </c>
      <c r="Q72" s="36" t="str">
        <f t="shared" si="7"/>
        <v>O</v>
      </c>
      <c r="R72" s="85"/>
    </row>
    <row r="73" spans="1:18" s="32" customFormat="1" ht="20.100000000000001" customHeight="1">
      <c r="A73" s="105"/>
      <c r="B73" s="36" t="s">
        <v>65</v>
      </c>
      <c r="C73" s="44" t="s">
        <v>41</v>
      </c>
      <c r="D73" s="36" t="str">
        <f t="shared" si="8"/>
        <v>X</v>
      </c>
      <c r="E73" s="36" t="str">
        <f t="shared" si="7"/>
        <v>O</v>
      </c>
      <c r="F73" s="36" t="str">
        <f t="shared" si="7"/>
        <v>O</v>
      </c>
      <c r="G73" s="36" t="str">
        <f t="shared" si="7"/>
        <v>O</v>
      </c>
      <c r="H73" s="36" t="str">
        <f t="shared" si="7"/>
        <v>O</v>
      </c>
      <c r="I73" s="36" t="str">
        <f t="shared" si="7"/>
        <v>O</v>
      </c>
      <c r="J73" s="36" t="str">
        <f t="shared" si="7"/>
        <v>O</v>
      </c>
      <c r="K73" s="36" t="str">
        <f t="shared" si="7"/>
        <v>O</v>
      </c>
      <c r="L73" s="36" t="str">
        <f t="shared" si="7"/>
        <v>O</v>
      </c>
      <c r="M73" s="36" t="str">
        <f t="shared" si="7"/>
        <v>O</v>
      </c>
      <c r="N73" s="36" t="str">
        <f t="shared" si="7"/>
        <v>O</v>
      </c>
      <c r="O73" s="36" t="str">
        <f t="shared" si="7"/>
        <v>O</v>
      </c>
      <c r="P73" s="36" t="str">
        <f t="shared" si="7"/>
        <v>O</v>
      </c>
      <c r="Q73" s="36" t="str">
        <f t="shared" si="7"/>
        <v>O</v>
      </c>
      <c r="R73" s="85"/>
    </row>
    <row r="74" spans="1:18" s="32" customFormat="1" ht="20.100000000000001" customHeight="1">
      <c r="A74" s="105"/>
      <c r="B74" s="36" t="s">
        <v>201</v>
      </c>
      <c r="C74" s="44" t="s">
        <v>83</v>
      </c>
      <c r="D74" s="36" t="str">
        <f t="shared" si="8"/>
        <v>X</v>
      </c>
      <c r="E74" s="36" t="s">
        <v>80</v>
      </c>
      <c r="F74" s="36" t="s">
        <v>80</v>
      </c>
      <c r="G74" s="36" t="s">
        <v>80</v>
      </c>
      <c r="H74" s="36" t="s">
        <v>80</v>
      </c>
      <c r="I74" s="36" t="s">
        <v>80</v>
      </c>
      <c r="J74" s="36" t="s">
        <v>80</v>
      </c>
      <c r="K74" s="36" t="s">
        <v>80</v>
      </c>
      <c r="L74" s="36" t="s">
        <v>80</v>
      </c>
      <c r="M74" s="36" t="s">
        <v>80</v>
      </c>
      <c r="N74" s="36" t="s">
        <v>80</v>
      </c>
      <c r="O74" s="36" t="s">
        <v>80</v>
      </c>
      <c r="P74" s="36" t="s">
        <v>80</v>
      </c>
      <c r="Q74" s="36" t="s">
        <v>80</v>
      </c>
      <c r="R74" s="85"/>
    </row>
    <row r="75" spans="1:18" s="32" customFormat="1" ht="20.100000000000001" customHeight="1">
      <c r="A75" s="105"/>
      <c r="B75" s="36" t="s">
        <v>202</v>
      </c>
      <c r="C75" s="44" t="s">
        <v>84</v>
      </c>
      <c r="D75" s="36" t="str">
        <f t="shared" si="8"/>
        <v>X</v>
      </c>
      <c r="E75" s="36" t="s">
        <v>85</v>
      </c>
      <c r="F75" s="36" t="s">
        <v>85</v>
      </c>
      <c r="G75" s="36" t="s">
        <v>85</v>
      </c>
      <c r="H75" s="36" t="s">
        <v>85</v>
      </c>
      <c r="I75" s="36" t="s">
        <v>85</v>
      </c>
      <c r="J75" s="36" t="s">
        <v>85</v>
      </c>
      <c r="K75" s="36" t="s">
        <v>85</v>
      </c>
      <c r="L75" s="36" t="s">
        <v>85</v>
      </c>
      <c r="M75" s="36" t="s">
        <v>85</v>
      </c>
      <c r="N75" s="36" t="s">
        <v>85</v>
      </c>
      <c r="O75" s="36" t="s">
        <v>85</v>
      </c>
      <c r="P75" s="36" t="s">
        <v>85</v>
      </c>
      <c r="Q75" s="36" t="s">
        <v>85</v>
      </c>
      <c r="R75" s="85"/>
    </row>
    <row r="76" spans="1:18" s="32" customFormat="1" ht="20.100000000000001" customHeight="1">
      <c r="A76" s="103" t="s">
        <v>86</v>
      </c>
      <c r="B76" s="36" t="s">
        <v>13</v>
      </c>
      <c r="C76" s="44" t="s">
        <v>66</v>
      </c>
      <c r="D76" s="36" t="s">
        <v>76</v>
      </c>
      <c r="E76" s="36" t="s">
        <v>76</v>
      </c>
      <c r="F76" s="36" t="s">
        <v>76</v>
      </c>
      <c r="G76" s="36" t="s">
        <v>76</v>
      </c>
      <c r="H76" s="36" t="s">
        <v>76</v>
      </c>
      <c r="I76" s="36" t="s">
        <v>76</v>
      </c>
      <c r="J76" s="36" t="s">
        <v>76</v>
      </c>
      <c r="K76" s="36" t="s">
        <v>76</v>
      </c>
      <c r="L76" s="36" t="s">
        <v>76</v>
      </c>
      <c r="M76" s="36" t="s">
        <v>76</v>
      </c>
      <c r="N76" s="36" t="s">
        <v>76</v>
      </c>
      <c r="O76" s="36" t="s">
        <v>76</v>
      </c>
      <c r="P76" s="36" t="s">
        <v>76</v>
      </c>
      <c r="Q76" s="36" t="s">
        <v>76</v>
      </c>
      <c r="R76" s="85"/>
    </row>
    <row r="77" spans="1:18" s="32" customFormat="1" ht="20.100000000000001" customHeight="1">
      <c r="A77" s="103"/>
      <c r="B77" s="36" t="s">
        <v>42</v>
      </c>
      <c r="C77" s="44" t="s">
        <v>87</v>
      </c>
      <c r="D77" s="36" t="s">
        <v>76</v>
      </c>
      <c r="E77" s="36" t="s">
        <v>76</v>
      </c>
      <c r="F77" s="36" t="s">
        <v>76</v>
      </c>
      <c r="G77" s="36" t="s">
        <v>76</v>
      </c>
      <c r="H77" s="36" t="s">
        <v>76</v>
      </c>
      <c r="I77" s="36" t="s">
        <v>76</v>
      </c>
      <c r="J77" s="36" t="s">
        <v>76</v>
      </c>
      <c r="K77" s="36" t="s">
        <v>76</v>
      </c>
      <c r="L77" s="36" t="s">
        <v>76</v>
      </c>
      <c r="M77" s="36" t="s">
        <v>76</v>
      </c>
      <c r="N77" s="36" t="s">
        <v>76</v>
      </c>
      <c r="O77" s="36" t="s">
        <v>76</v>
      </c>
      <c r="P77" s="36" t="s">
        <v>76</v>
      </c>
      <c r="Q77" s="36" t="s">
        <v>76</v>
      </c>
      <c r="R77" s="85"/>
    </row>
    <row r="78" spans="1:18" s="32" customFormat="1" ht="20.100000000000001" customHeight="1">
      <c r="A78" s="103"/>
      <c r="B78" s="36" t="s">
        <v>88</v>
      </c>
      <c r="C78" s="44" t="s">
        <v>89</v>
      </c>
      <c r="D78" s="36" t="s">
        <v>76</v>
      </c>
      <c r="E78" s="36" t="s">
        <v>76</v>
      </c>
      <c r="F78" s="36" t="s">
        <v>76</v>
      </c>
      <c r="G78" s="36" t="s">
        <v>76</v>
      </c>
      <c r="H78" s="36" t="s">
        <v>76</v>
      </c>
      <c r="I78" s="36" t="s">
        <v>76</v>
      </c>
      <c r="J78" s="36" t="s">
        <v>76</v>
      </c>
      <c r="K78" s="36" t="s">
        <v>76</v>
      </c>
      <c r="L78" s="36" t="s">
        <v>76</v>
      </c>
      <c r="M78" s="36" t="s">
        <v>76</v>
      </c>
      <c r="N78" s="36" t="s">
        <v>76</v>
      </c>
      <c r="O78" s="36" t="s">
        <v>76</v>
      </c>
      <c r="P78" s="36" t="s">
        <v>76</v>
      </c>
      <c r="Q78" s="36" t="s">
        <v>76</v>
      </c>
      <c r="R78" s="85"/>
    </row>
    <row r="79" spans="1:18" s="32" customFormat="1" ht="20.100000000000001" customHeight="1">
      <c r="A79" s="103"/>
      <c r="B79" s="36" t="s">
        <v>90</v>
      </c>
      <c r="C79" s="44" t="s">
        <v>43</v>
      </c>
      <c r="D79" s="36" t="s">
        <v>76</v>
      </c>
      <c r="E79" s="36" t="s">
        <v>76</v>
      </c>
      <c r="F79" s="36" t="s">
        <v>76</v>
      </c>
      <c r="G79" s="36" t="s">
        <v>76</v>
      </c>
      <c r="H79" s="36" t="s">
        <v>76</v>
      </c>
      <c r="I79" s="36" t="s">
        <v>76</v>
      </c>
      <c r="J79" s="36" t="s">
        <v>76</v>
      </c>
      <c r="K79" s="36" t="s">
        <v>76</v>
      </c>
      <c r="L79" s="36" t="s">
        <v>76</v>
      </c>
      <c r="M79" s="36" t="s">
        <v>76</v>
      </c>
      <c r="N79" s="36" t="s">
        <v>76</v>
      </c>
      <c r="O79" s="36" t="s">
        <v>76</v>
      </c>
      <c r="P79" s="36" t="s">
        <v>76</v>
      </c>
      <c r="Q79" s="36" t="s">
        <v>76</v>
      </c>
      <c r="R79" s="85"/>
    </row>
    <row r="80" spans="1:18" s="32" customFormat="1" ht="20.100000000000001" customHeight="1">
      <c r="A80" s="105" t="s">
        <v>203</v>
      </c>
      <c r="B80" s="36" t="s">
        <v>91</v>
      </c>
      <c r="C80" s="104" t="s">
        <v>92</v>
      </c>
      <c r="D80" s="36" t="s">
        <v>76</v>
      </c>
      <c r="E80" s="36" t="s">
        <v>76</v>
      </c>
      <c r="F80" s="36" t="s">
        <v>76</v>
      </c>
      <c r="G80" s="36" t="s">
        <v>76</v>
      </c>
      <c r="H80" s="36" t="s">
        <v>76</v>
      </c>
      <c r="I80" s="36" t="s">
        <v>76</v>
      </c>
      <c r="J80" s="36" t="s">
        <v>76</v>
      </c>
      <c r="K80" s="36" t="s">
        <v>76</v>
      </c>
      <c r="L80" s="36" t="s">
        <v>76</v>
      </c>
      <c r="M80" s="36" t="s">
        <v>76</v>
      </c>
      <c r="N80" s="36" t="s">
        <v>76</v>
      </c>
      <c r="O80" s="36" t="s">
        <v>76</v>
      </c>
      <c r="P80" s="36" t="s">
        <v>76</v>
      </c>
      <c r="Q80" s="36" t="s">
        <v>76</v>
      </c>
      <c r="R80" s="85"/>
    </row>
    <row r="81" spans="1:18" s="32" customFormat="1" ht="20.100000000000001" customHeight="1">
      <c r="A81" s="105"/>
      <c r="B81" s="36" t="s">
        <v>14</v>
      </c>
      <c r="C81" s="104"/>
      <c r="D81" s="36" t="s">
        <v>76</v>
      </c>
      <c r="E81" s="36" t="s">
        <v>76</v>
      </c>
      <c r="F81" s="36" t="s">
        <v>76</v>
      </c>
      <c r="G81" s="36" t="s">
        <v>76</v>
      </c>
      <c r="H81" s="36" t="s">
        <v>76</v>
      </c>
      <c r="I81" s="36" t="s">
        <v>76</v>
      </c>
      <c r="J81" s="36" t="s">
        <v>76</v>
      </c>
      <c r="K81" s="36" t="s">
        <v>76</v>
      </c>
      <c r="L81" s="36" t="s">
        <v>76</v>
      </c>
      <c r="M81" s="36" t="s">
        <v>76</v>
      </c>
      <c r="N81" s="36" t="s">
        <v>76</v>
      </c>
      <c r="O81" s="36" t="s">
        <v>76</v>
      </c>
      <c r="P81" s="36" t="s">
        <v>76</v>
      </c>
      <c r="Q81" s="36" t="s">
        <v>76</v>
      </c>
      <c r="R81" s="85"/>
    </row>
    <row r="82" spans="1:18" s="32" customFormat="1" ht="20.100000000000001" customHeight="1">
      <c r="A82" s="105"/>
      <c r="B82" s="31" t="s">
        <v>44</v>
      </c>
      <c r="C82" s="104"/>
      <c r="D82" s="36" t="s">
        <v>76</v>
      </c>
      <c r="E82" s="36" t="s">
        <v>76</v>
      </c>
      <c r="F82" s="36" t="s">
        <v>76</v>
      </c>
      <c r="G82" s="36" t="s">
        <v>76</v>
      </c>
      <c r="H82" s="36" t="s">
        <v>76</v>
      </c>
      <c r="I82" s="36" t="s">
        <v>76</v>
      </c>
      <c r="J82" s="36" t="s">
        <v>76</v>
      </c>
      <c r="K82" s="36" t="s">
        <v>76</v>
      </c>
      <c r="L82" s="36" t="s">
        <v>76</v>
      </c>
      <c r="M82" s="36" t="s">
        <v>76</v>
      </c>
      <c r="N82" s="36" t="s">
        <v>76</v>
      </c>
      <c r="O82" s="36" t="s">
        <v>76</v>
      </c>
      <c r="P82" s="36" t="s">
        <v>76</v>
      </c>
      <c r="Q82" s="36" t="s">
        <v>76</v>
      </c>
      <c r="R82" s="85"/>
    </row>
    <row r="83" spans="1:18" s="32" customFormat="1" ht="20.100000000000001" customHeight="1">
      <c r="A83" s="37" t="s">
        <v>204</v>
      </c>
      <c r="B83" s="36" t="s">
        <v>15</v>
      </c>
      <c r="C83" s="44" t="s">
        <v>93</v>
      </c>
      <c r="D83" s="36" t="s">
        <v>76</v>
      </c>
      <c r="E83" s="36" t="s">
        <v>76</v>
      </c>
      <c r="F83" s="36" t="s">
        <v>76</v>
      </c>
      <c r="G83" s="36" t="s">
        <v>76</v>
      </c>
      <c r="H83" s="36" t="s">
        <v>76</v>
      </c>
      <c r="I83" s="36" t="s">
        <v>76</v>
      </c>
      <c r="J83" s="36" t="s">
        <v>76</v>
      </c>
      <c r="K83" s="36" t="s">
        <v>76</v>
      </c>
      <c r="L83" s="36" t="s">
        <v>76</v>
      </c>
      <c r="M83" s="36" t="s">
        <v>76</v>
      </c>
      <c r="N83" s="36" t="s">
        <v>76</v>
      </c>
      <c r="O83" s="36" t="s">
        <v>76</v>
      </c>
      <c r="P83" s="36" t="s">
        <v>76</v>
      </c>
      <c r="Q83" s="36" t="s">
        <v>76</v>
      </c>
      <c r="R83" s="85"/>
    </row>
    <row r="84" spans="1:18" s="32" customFormat="1" ht="20.100000000000001" customHeight="1">
      <c r="A84" s="105" t="s">
        <v>94</v>
      </c>
      <c r="B84" s="31" t="s">
        <v>145</v>
      </c>
      <c r="C84" s="44" t="s">
        <v>146</v>
      </c>
      <c r="D84" s="36" t="s">
        <v>76</v>
      </c>
      <c r="E84" s="36" t="s">
        <v>76</v>
      </c>
      <c r="F84" s="36" t="s">
        <v>76</v>
      </c>
      <c r="G84" s="36" t="s">
        <v>76</v>
      </c>
      <c r="H84" s="36" t="s">
        <v>76</v>
      </c>
      <c r="I84" s="36" t="s">
        <v>76</v>
      </c>
      <c r="J84" s="36" t="s">
        <v>76</v>
      </c>
      <c r="K84" s="36" t="s">
        <v>76</v>
      </c>
      <c r="L84" s="36" t="s">
        <v>76</v>
      </c>
      <c r="M84" s="36" t="s">
        <v>76</v>
      </c>
      <c r="N84" s="36" t="s">
        <v>76</v>
      </c>
      <c r="O84" s="36" t="s">
        <v>76</v>
      </c>
      <c r="P84" s="36" t="s">
        <v>76</v>
      </c>
      <c r="Q84" s="36" t="s">
        <v>76</v>
      </c>
      <c r="R84" s="85"/>
    </row>
    <row r="85" spans="1:18" s="32" customFormat="1" ht="20.100000000000001" customHeight="1">
      <c r="A85" s="105"/>
      <c r="B85" s="36" t="s">
        <v>205</v>
      </c>
      <c r="C85" s="44" t="s">
        <v>45</v>
      </c>
      <c r="D85" s="36" t="s">
        <v>76</v>
      </c>
      <c r="E85" s="36" t="s">
        <v>76</v>
      </c>
      <c r="F85" s="36" t="s">
        <v>76</v>
      </c>
      <c r="G85" s="36" t="s">
        <v>76</v>
      </c>
      <c r="H85" s="36" t="s">
        <v>76</v>
      </c>
      <c r="I85" s="36" t="s">
        <v>76</v>
      </c>
      <c r="J85" s="36" t="s">
        <v>76</v>
      </c>
      <c r="K85" s="36" t="s">
        <v>76</v>
      </c>
      <c r="L85" s="36" t="s">
        <v>76</v>
      </c>
      <c r="M85" s="36" t="s">
        <v>76</v>
      </c>
      <c r="N85" s="36" t="s">
        <v>76</v>
      </c>
      <c r="O85" s="36" t="s">
        <v>76</v>
      </c>
      <c r="P85" s="36" t="s">
        <v>76</v>
      </c>
      <c r="Q85" s="36" t="s">
        <v>76</v>
      </c>
      <c r="R85" s="85"/>
    </row>
    <row r="86" spans="1:18" s="32" customFormat="1" ht="20.100000000000001" customHeight="1">
      <c r="A86" s="105" t="s">
        <v>95</v>
      </c>
      <c r="B86" s="36" t="s">
        <v>96</v>
      </c>
      <c r="C86" s="104" t="s">
        <v>67</v>
      </c>
      <c r="D86" s="36" t="s">
        <v>76</v>
      </c>
      <c r="E86" s="36" t="s">
        <v>76</v>
      </c>
      <c r="F86" s="36" t="s">
        <v>76</v>
      </c>
      <c r="G86" s="36" t="s">
        <v>76</v>
      </c>
      <c r="H86" s="36" t="s">
        <v>76</v>
      </c>
      <c r="I86" s="36" t="s">
        <v>76</v>
      </c>
      <c r="J86" s="36" t="s">
        <v>76</v>
      </c>
      <c r="K86" s="36" t="s">
        <v>76</v>
      </c>
      <c r="L86" s="36" t="s">
        <v>76</v>
      </c>
      <c r="M86" s="36" t="s">
        <v>76</v>
      </c>
      <c r="N86" s="36" t="s">
        <v>76</v>
      </c>
      <c r="O86" s="36" t="s">
        <v>76</v>
      </c>
      <c r="P86" s="36" t="s">
        <v>76</v>
      </c>
      <c r="Q86" s="36" t="s">
        <v>76</v>
      </c>
      <c r="R86" s="85"/>
    </row>
    <row r="87" spans="1:18" s="32" customFormat="1" ht="20.100000000000001" customHeight="1">
      <c r="A87" s="105"/>
      <c r="B87" s="36" t="s">
        <v>46</v>
      </c>
      <c r="C87" s="104"/>
      <c r="D87" s="36" t="s">
        <v>76</v>
      </c>
      <c r="E87" s="36" t="s">
        <v>76</v>
      </c>
      <c r="F87" s="36" t="s">
        <v>76</v>
      </c>
      <c r="G87" s="36" t="s">
        <v>76</v>
      </c>
      <c r="H87" s="36" t="s">
        <v>76</v>
      </c>
      <c r="I87" s="36" t="s">
        <v>76</v>
      </c>
      <c r="J87" s="36" t="s">
        <v>76</v>
      </c>
      <c r="K87" s="36" t="s">
        <v>76</v>
      </c>
      <c r="L87" s="36" t="s">
        <v>76</v>
      </c>
      <c r="M87" s="36" t="s">
        <v>76</v>
      </c>
      <c r="N87" s="36" t="s">
        <v>76</v>
      </c>
      <c r="O87" s="36" t="s">
        <v>76</v>
      </c>
      <c r="P87" s="36" t="s">
        <v>76</v>
      </c>
      <c r="Q87" s="36" t="s">
        <v>76</v>
      </c>
      <c r="R87" s="85"/>
    </row>
    <row r="88" spans="1:18" s="32" customFormat="1" ht="20.100000000000001" customHeight="1">
      <c r="A88" s="103" t="s">
        <v>97</v>
      </c>
      <c r="B88" s="36" t="s">
        <v>147</v>
      </c>
      <c r="C88" s="114" t="s">
        <v>47</v>
      </c>
      <c r="D88" s="36" t="str">
        <f t="shared" ref="D88:Q94" si="9">D$13</f>
        <v>X</v>
      </c>
      <c r="E88" s="36" t="str">
        <f t="shared" si="9"/>
        <v>O</v>
      </c>
      <c r="F88" s="36" t="str">
        <f t="shared" si="9"/>
        <v>O</v>
      </c>
      <c r="G88" s="36" t="str">
        <f t="shared" si="9"/>
        <v>O</v>
      </c>
      <c r="H88" s="36" t="str">
        <f t="shared" si="9"/>
        <v>O</v>
      </c>
      <c r="I88" s="36" t="str">
        <f t="shared" si="9"/>
        <v>O</v>
      </c>
      <c r="J88" s="36" t="str">
        <f t="shared" si="9"/>
        <v>O</v>
      </c>
      <c r="K88" s="36" t="str">
        <f t="shared" si="9"/>
        <v>O</v>
      </c>
      <c r="L88" s="36" t="str">
        <f t="shared" si="9"/>
        <v>O</v>
      </c>
      <c r="M88" s="36" t="str">
        <f t="shared" si="9"/>
        <v>O</v>
      </c>
      <c r="N88" s="36" t="str">
        <f t="shared" si="9"/>
        <v>O</v>
      </c>
      <c r="O88" s="36" t="str">
        <f t="shared" si="9"/>
        <v>O</v>
      </c>
      <c r="P88" s="36" t="str">
        <f t="shared" si="9"/>
        <v>O</v>
      </c>
      <c r="Q88" s="36" t="str">
        <f t="shared" si="9"/>
        <v>O</v>
      </c>
      <c r="R88" s="85"/>
    </row>
    <row r="89" spans="1:18" s="32" customFormat="1" ht="20.100000000000001" customHeight="1">
      <c r="A89" s="103"/>
      <c r="B89" s="36" t="s">
        <v>148</v>
      </c>
      <c r="C89" s="114"/>
      <c r="D89" s="36" t="str">
        <f t="shared" si="9"/>
        <v>X</v>
      </c>
      <c r="E89" s="36" t="str">
        <f t="shared" si="9"/>
        <v>O</v>
      </c>
      <c r="F89" s="36" t="str">
        <f t="shared" si="9"/>
        <v>O</v>
      </c>
      <c r="G89" s="36" t="str">
        <f t="shared" si="9"/>
        <v>O</v>
      </c>
      <c r="H89" s="36" t="str">
        <f t="shared" si="9"/>
        <v>O</v>
      </c>
      <c r="I89" s="36" t="str">
        <f t="shared" si="9"/>
        <v>O</v>
      </c>
      <c r="J89" s="36" t="str">
        <f t="shared" si="9"/>
        <v>O</v>
      </c>
      <c r="K89" s="36" t="str">
        <f t="shared" si="9"/>
        <v>O</v>
      </c>
      <c r="L89" s="36" t="str">
        <f t="shared" si="9"/>
        <v>O</v>
      </c>
      <c r="M89" s="36" t="str">
        <f t="shared" si="9"/>
        <v>O</v>
      </c>
      <c r="N89" s="36" t="str">
        <f t="shared" si="9"/>
        <v>O</v>
      </c>
      <c r="O89" s="36" t="str">
        <f t="shared" si="9"/>
        <v>O</v>
      </c>
      <c r="P89" s="36" t="str">
        <f t="shared" si="9"/>
        <v>O</v>
      </c>
      <c r="Q89" s="36" t="str">
        <f t="shared" si="9"/>
        <v>O</v>
      </c>
      <c r="R89" s="85"/>
    </row>
    <row r="90" spans="1:18" s="32" customFormat="1" ht="20.100000000000001" customHeight="1">
      <c r="A90" s="103"/>
      <c r="B90" s="36" t="s">
        <v>149</v>
      </c>
      <c r="C90" s="114"/>
      <c r="D90" s="36" t="str">
        <f t="shared" si="9"/>
        <v>X</v>
      </c>
      <c r="E90" s="36" t="str">
        <f t="shared" si="9"/>
        <v>O</v>
      </c>
      <c r="F90" s="36" t="str">
        <f t="shared" si="9"/>
        <v>O</v>
      </c>
      <c r="G90" s="36" t="str">
        <f t="shared" si="9"/>
        <v>O</v>
      </c>
      <c r="H90" s="36" t="str">
        <f t="shared" si="9"/>
        <v>O</v>
      </c>
      <c r="I90" s="36" t="str">
        <f t="shared" si="9"/>
        <v>O</v>
      </c>
      <c r="J90" s="36" t="str">
        <f t="shared" si="9"/>
        <v>O</v>
      </c>
      <c r="K90" s="36" t="str">
        <f t="shared" si="9"/>
        <v>O</v>
      </c>
      <c r="L90" s="36" t="str">
        <f t="shared" si="9"/>
        <v>O</v>
      </c>
      <c r="M90" s="36" t="str">
        <f t="shared" si="9"/>
        <v>O</v>
      </c>
      <c r="N90" s="36" t="str">
        <f t="shared" si="9"/>
        <v>O</v>
      </c>
      <c r="O90" s="36" t="str">
        <f t="shared" si="9"/>
        <v>O</v>
      </c>
      <c r="P90" s="36" t="str">
        <f t="shared" si="9"/>
        <v>O</v>
      </c>
      <c r="Q90" s="36" t="str">
        <f t="shared" si="9"/>
        <v>O</v>
      </c>
      <c r="R90" s="85"/>
    </row>
    <row r="91" spans="1:18" s="32" customFormat="1" ht="20.100000000000001" customHeight="1">
      <c r="A91" s="103"/>
      <c r="B91" s="36" t="s">
        <v>150</v>
      </c>
      <c r="C91" s="114"/>
      <c r="D91" s="36" t="str">
        <f t="shared" si="9"/>
        <v>X</v>
      </c>
      <c r="E91" s="36" t="str">
        <f t="shared" si="9"/>
        <v>O</v>
      </c>
      <c r="F91" s="36" t="str">
        <f t="shared" si="9"/>
        <v>O</v>
      </c>
      <c r="G91" s="36" t="str">
        <f t="shared" si="9"/>
        <v>O</v>
      </c>
      <c r="H91" s="36" t="str">
        <f t="shared" si="9"/>
        <v>O</v>
      </c>
      <c r="I91" s="36" t="str">
        <f t="shared" si="9"/>
        <v>O</v>
      </c>
      <c r="J91" s="36" t="str">
        <f t="shared" si="9"/>
        <v>O</v>
      </c>
      <c r="K91" s="36" t="str">
        <f t="shared" si="9"/>
        <v>O</v>
      </c>
      <c r="L91" s="36" t="str">
        <f t="shared" si="9"/>
        <v>O</v>
      </c>
      <c r="M91" s="36" t="str">
        <f t="shared" si="9"/>
        <v>O</v>
      </c>
      <c r="N91" s="36" t="str">
        <f t="shared" si="9"/>
        <v>O</v>
      </c>
      <c r="O91" s="36" t="str">
        <f t="shared" si="9"/>
        <v>O</v>
      </c>
      <c r="P91" s="36" t="str">
        <f t="shared" si="9"/>
        <v>O</v>
      </c>
      <c r="Q91" s="36" t="str">
        <f t="shared" si="9"/>
        <v>O</v>
      </c>
      <c r="R91" s="85"/>
    </row>
    <row r="92" spans="1:18" s="32" customFormat="1" ht="20.100000000000001" customHeight="1">
      <c r="A92" s="103"/>
      <c r="B92" s="46" t="s">
        <v>68</v>
      </c>
      <c r="C92" s="114"/>
      <c r="D92" s="36" t="str">
        <f t="shared" si="9"/>
        <v>X</v>
      </c>
      <c r="E92" s="36" t="str">
        <f t="shared" si="9"/>
        <v>O</v>
      </c>
      <c r="F92" s="36" t="str">
        <f t="shared" si="9"/>
        <v>O</v>
      </c>
      <c r="G92" s="36" t="str">
        <f t="shared" si="9"/>
        <v>O</v>
      </c>
      <c r="H92" s="36" t="str">
        <f t="shared" si="9"/>
        <v>O</v>
      </c>
      <c r="I92" s="36" t="str">
        <f t="shared" si="9"/>
        <v>O</v>
      </c>
      <c r="J92" s="36" t="str">
        <f t="shared" si="9"/>
        <v>O</v>
      </c>
      <c r="K92" s="36" t="str">
        <f t="shared" si="9"/>
        <v>O</v>
      </c>
      <c r="L92" s="36" t="str">
        <f t="shared" si="9"/>
        <v>O</v>
      </c>
      <c r="M92" s="36" t="str">
        <f t="shared" si="9"/>
        <v>O</v>
      </c>
      <c r="N92" s="36" t="str">
        <f t="shared" si="9"/>
        <v>O</v>
      </c>
      <c r="O92" s="36" t="str">
        <f t="shared" si="9"/>
        <v>O</v>
      </c>
      <c r="P92" s="36" t="str">
        <f t="shared" si="9"/>
        <v>O</v>
      </c>
      <c r="Q92" s="36" t="str">
        <f t="shared" si="9"/>
        <v>O</v>
      </c>
      <c r="R92" s="85"/>
    </row>
    <row r="93" spans="1:18" s="32" customFormat="1" ht="20.100000000000001" customHeight="1">
      <c r="A93" s="103"/>
      <c r="B93" s="36" t="s">
        <v>98</v>
      </c>
      <c r="C93" s="114"/>
      <c r="D93" s="36" t="str">
        <f t="shared" si="9"/>
        <v>X</v>
      </c>
      <c r="E93" s="36" t="str">
        <f t="shared" si="9"/>
        <v>O</v>
      </c>
      <c r="F93" s="36" t="str">
        <f t="shared" si="9"/>
        <v>O</v>
      </c>
      <c r="G93" s="36" t="str">
        <f t="shared" si="9"/>
        <v>O</v>
      </c>
      <c r="H93" s="36" t="str">
        <f t="shared" si="9"/>
        <v>O</v>
      </c>
      <c r="I93" s="36" t="str">
        <f t="shared" si="9"/>
        <v>O</v>
      </c>
      <c r="J93" s="36" t="str">
        <f t="shared" si="9"/>
        <v>O</v>
      </c>
      <c r="K93" s="36" t="str">
        <f t="shared" si="9"/>
        <v>O</v>
      </c>
      <c r="L93" s="36" t="str">
        <f t="shared" si="9"/>
        <v>O</v>
      </c>
      <c r="M93" s="36" t="str">
        <f t="shared" si="9"/>
        <v>O</v>
      </c>
      <c r="N93" s="36" t="str">
        <f t="shared" si="9"/>
        <v>O</v>
      </c>
      <c r="O93" s="36" t="str">
        <f t="shared" si="9"/>
        <v>O</v>
      </c>
      <c r="P93" s="36" t="str">
        <f t="shared" si="9"/>
        <v>O</v>
      </c>
      <c r="Q93" s="36" t="str">
        <f t="shared" si="9"/>
        <v>O</v>
      </c>
      <c r="R93" s="85"/>
    </row>
    <row r="94" spans="1:18" s="32" customFormat="1" ht="20.100000000000001" customHeight="1">
      <c r="A94" s="103"/>
      <c r="B94" s="36" t="s">
        <v>48</v>
      </c>
      <c r="C94" s="114"/>
      <c r="D94" s="36" t="str">
        <f t="shared" si="9"/>
        <v>X</v>
      </c>
      <c r="E94" s="36" t="str">
        <f t="shared" si="9"/>
        <v>O</v>
      </c>
      <c r="F94" s="36" t="str">
        <f t="shared" si="9"/>
        <v>O</v>
      </c>
      <c r="G94" s="36" t="str">
        <f t="shared" si="9"/>
        <v>O</v>
      </c>
      <c r="H94" s="36" t="str">
        <f t="shared" si="9"/>
        <v>O</v>
      </c>
      <c r="I94" s="36" t="str">
        <f t="shared" si="9"/>
        <v>O</v>
      </c>
      <c r="J94" s="36" t="str">
        <f t="shared" si="9"/>
        <v>O</v>
      </c>
      <c r="K94" s="36" t="str">
        <f t="shared" si="9"/>
        <v>O</v>
      </c>
      <c r="L94" s="36" t="str">
        <f t="shared" si="9"/>
        <v>O</v>
      </c>
      <c r="M94" s="36" t="str">
        <f t="shared" si="9"/>
        <v>O</v>
      </c>
      <c r="N94" s="36" t="str">
        <f t="shared" si="9"/>
        <v>O</v>
      </c>
      <c r="O94" s="36" t="str">
        <f t="shared" si="9"/>
        <v>O</v>
      </c>
      <c r="P94" s="36" t="str">
        <f t="shared" si="9"/>
        <v>O</v>
      </c>
      <c r="Q94" s="36" t="str">
        <f t="shared" si="9"/>
        <v>O</v>
      </c>
      <c r="R94" s="85"/>
    </row>
    <row r="95" spans="1:18" s="32" customFormat="1" ht="20.100000000000001" customHeight="1">
      <c r="A95" s="103" t="s">
        <v>49</v>
      </c>
      <c r="B95" s="31" t="s">
        <v>50</v>
      </c>
      <c r="C95" s="104" t="s">
        <v>99</v>
      </c>
      <c r="D95" s="36" t="s">
        <v>76</v>
      </c>
      <c r="E95" s="36" t="s">
        <v>76</v>
      </c>
      <c r="F95" s="36" t="s">
        <v>76</v>
      </c>
      <c r="G95" s="36" t="s">
        <v>76</v>
      </c>
      <c r="H95" s="36" t="s">
        <v>76</v>
      </c>
      <c r="I95" s="36" t="s">
        <v>76</v>
      </c>
      <c r="J95" s="36" t="s">
        <v>76</v>
      </c>
      <c r="K95" s="36" t="s">
        <v>76</v>
      </c>
      <c r="L95" s="36" t="s">
        <v>76</v>
      </c>
      <c r="M95" s="36" t="s">
        <v>76</v>
      </c>
      <c r="N95" s="36" t="s">
        <v>76</v>
      </c>
      <c r="O95" s="36" t="s">
        <v>76</v>
      </c>
      <c r="P95" s="36" t="s">
        <v>76</v>
      </c>
      <c r="Q95" s="36" t="s">
        <v>76</v>
      </c>
      <c r="R95" s="85"/>
    </row>
    <row r="96" spans="1:18" s="32" customFormat="1" ht="20.100000000000001" customHeight="1">
      <c r="A96" s="103"/>
      <c r="B96" s="31" t="s">
        <v>51</v>
      </c>
      <c r="C96" s="104"/>
      <c r="D96" s="36" t="s">
        <v>76</v>
      </c>
      <c r="E96" s="36" t="s">
        <v>76</v>
      </c>
      <c r="F96" s="36" t="s">
        <v>76</v>
      </c>
      <c r="G96" s="36" t="s">
        <v>76</v>
      </c>
      <c r="H96" s="36" t="s">
        <v>76</v>
      </c>
      <c r="I96" s="36" t="s">
        <v>76</v>
      </c>
      <c r="J96" s="36" t="s">
        <v>76</v>
      </c>
      <c r="K96" s="36" t="s">
        <v>76</v>
      </c>
      <c r="L96" s="36" t="s">
        <v>76</v>
      </c>
      <c r="M96" s="36" t="s">
        <v>76</v>
      </c>
      <c r="N96" s="36" t="s">
        <v>76</v>
      </c>
      <c r="O96" s="36" t="s">
        <v>76</v>
      </c>
      <c r="P96" s="36" t="s">
        <v>76</v>
      </c>
      <c r="Q96" s="36" t="s">
        <v>76</v>
      </c>
      <c r="R96" s="85"/>
    </row>
    <row r="97" spans="1:18" s="32" customFormat="1" ht="20.100000000000001" customHeight="1">
      <c r="A97" s="103"/>
      <c r="B97" s="36" t="s">
        <v>52</v>
      </c>
      <c r="C97" s="44" t="s">
        <v>53</v>
      </c>
      <c r="D97" s="36" t="s">
        <v>76</v>
      </c>
      <c r="E97" s="36" t="s">
        <v>76</v>
      </c>
      <c r="F97" s="36" t="s">
        <v>76</v>
      </c>
      <c r="G97" s="36" t="s">
        <v>76</v>
      </c>
      <c r="H97" s="36" t="s">
        <v>76</v>
      </c>
      <c r="I97" s="36" t="s">
        <v>76</v>
      </c>
      <c r="J97" s="36" t="s">
        <v>76</v>
      </c>
      <c r="K97" s="36" t="s">
        <v>76</v>
      </c>
      <c r="L97" s="36" t="s">
        <v>76</v>
      </c>
      <c r="M97" s="36" t="s">
        <v>76</v>
      </c>
      <c r="N97" s="36" t="s">
        <v>76</v>
      </c>
      <c r="O97" s="36" t="s">
        <v>76</v>
      </c>
      <c r="P97" s="36" t="s">
        <v>76</v>
      </c>
      <c r="Q97" s="36" t="s">
        <v>76</v>
      </c>
      <c r="R97" s="85"/>
    </row>
    <row r="98" spans="1:18" s="32" customFormat="1" ht="20.100000000000001" customHeight="1">
      <c r="A98" s="103"/>
      <c r="B98" s="31" t="s">
        <v>100</v>
      </c>
      <c r="C98" s="44" t="s">
        <v>54</v>
      </c>
      <c r="D98" s="36" t="s">
        <v>76</v>
      </c>
      <c r="E98" s="36" t="s">
        <v>76</v>
      </c>
      <c r="F98" s="36" t="s">
        <v>76</v>
      </c>
      <c r="G98" s="36" t="s">
        <v>76</v>
      </c>
      <c r="H98" s="36" t="s">
        <v>76</v>
      </c>
      <c r="I98" s="36" t="s">
        <v>76</v>
      </c>
      <c r="J98" s="36" t="s">
        <v>76</v>
      </c>
      <c r="K98" s="36" t="s">
        <v>76</v>
      </c>
      <c r="L98" s="36" t="s">
        <v>76</v>
      </c>
      <c r="M98" s="36" t="s">
        <v>76</v>
      </c>
      <c r="N98" s="36" t="s">
        <v>76</v>
      </c>
      <c r="O98" s="36" t="s">
        <v>76</v>
      </c>
      <c r="P98" s="36" t="s">
        <v>76</v>
      </c>
      <c r="Q98" s="36" t="s">
        <v>76</v>
      </c>
      <c r="R98" s="85"/>
    </row>
    <row r="99" spans="1:18" s="32" customFormat="1" ht="20.100000000000001" customHeight="1">
      <c r="A99" s="45" t="s">
        <v>55</v>
      </c>
      <c r="B99" s="36" t="s">
        <v>101</v>
      </c>
      <c r="C99" s="44" t="s">
        <v>56</v>
      </c>
      <c r="D99" s="36" t="str">
        <f t="shared" ref="D99:Q101" si="10">D$13</f>
        <v>X</v>
      </c>
      <c r="E99" s="36" t="str">
        <f t="shared" si="10"/>
        <v>O</v>
      </c>
      <c r="F99" s="36" t="str">
        <f t="shared" si="10"/>
        <v>O</v>
      </c>
      <c r="G99" s="36" t="str">
        <f t="shared" si="10"/>
        <v>O</v>
      </c>
      <c r="H99" s="36" t="str">
        <f t="shared" si="10"/>
        <v>O</v>
      </c>
      <c r="I99" s="36" t="str">
        <f t="shared" si="10"/>
        <v>O</v>
      </c>
      <c r="J99" s="36" t="str">
        <f t="shared" si="10"/>
        <v>O</v>
      </c>
      <c r="K99" s="36" t="str">
        <f t="shared" si="10"/>
        <v>O</v>
      </c>
      <c r="L99" s="36" t="str">
        <f t="shared" si="10"/>
        <v>O</v>
      </c>
      <c r="M99" s="36" t="str">
        <f t="shared" si="10"/>
        <v>O</v>
      </c>
      <c r="N99" s="36" t="str">
        <f t="shared" si="10"/>
        <v>O</v>
      </c>
      <c r="O99" s="36" t="str">
        <f t="shared" si="10"/>
        <v>O</v>
      </c>
      <c r="P99" s="36" t="str">
        <f t="shared" si="10"/>
        <v>O</v>
      </c>
      <c r="Q99" s="36" t="str">
        <f t="shared" si="10"/>
        <v>O</v>
      </c>
      <c r="R99" s="85"/>
    </row>
    <row r="100" spans="1:18" s="32" customFormat="1" ht="20.100000000000001" customHeight="1">
      <c r="A100" s="103" t="s">
        <v>206</v>
      </c>
      <c r="B100" s="36" t="s">
        <v>57</v>
      </c>
      <c r="C100" s="104" t="s">
        <v>102</v>
      </c>
      <c r="D100" s="36" t="str">
        <f t="shared" si="10"/>
        <v>X</v>
      </c>
      <c r="E100" s="36" t="str">
        <f t="shared" si="10"/>
        <v>O</v>
      </c>
      <c r="F100" s="36" t="str">
        <f t="shared" si="10"/>
        <v>O</v>
      </c>
      <c r="G100" s="36" t="str">
        <f t="shared" si="10"/>
        <v>O</v>
      </c>
      <c r="H100" s="36" t="str">
        <f t="shared" si="10"/>
        <v>O</v>
      </c>
      <c r="I100" s="36" t="str">
        <f t="shared" si="10"/>
        <v>O</v>
      </c>
      <c r="J100" s="36" t="str">
        <f t="shared" si="10"/>
        <v>O</v>
      </c>
      <c r="K100" s="36" t="str">
        <f t="shared" si="10"/>
        <v>O</v>
      </c>
      <c r="L100" s="36" t="str">
        <f t="shared" si="10"/>
        <v>O</v>
      </c>
      <c r="M100" s="36" t="str">
        <f t="shared" si="10"/>
        <v>O</v>
      </c>
      <c r="N100" s="36" t="str">
        <f t="shared" si="10"/>
        <v>O</v>
      </c>
      <c r="O100" s="36" t="str">
        <f t="shared" si="10"/>
        <v>O</v>
      </c>
      <c r="P100" s="36" t="str">
        <f t="shared" si="10"/>
        <v>O</v>
      </c>
      <c r="Q100" s="36" t="str">
        <f t="shared" si="10"/>
        <v>O</v>
      </c>
      <c r="R100" s="85"/>
    </row>
    <row r="101" spans="1:18" s="32" customFormat="1" ht="20.100000000000001" customHeight="1">
      <c r="A101" s="103"/>
      <c r="B101" s="36" t="s">
        <v>103</v>
      </c>
      <c r="C101" s="104"/>
      <c r="D101" s="36" t="str">
        <f t="shared" si="10"/>
        <v>X</v>
      </c>
      <c r="E101" s="36" t="str">
        <f t="shared" si="10"/>
        <v>O</v>
      </c>
      <c r="F101" s="36" t="str">
        <f t="shared" si="10"/>
        <v>O</v>
      </c>
      <c r="G101" s="36" t="str">
        <f t="shared" si="10"/>
        <v>O</v>
      </c>
      <c r="H101" s="36" t="str">
        <f t="shared" si="10"/>
        <v>O</v>
      </c>
      <c r="I101" s="36" t="str">
        <f t="shared" si="10"/>
        <v>O</v>
      </c>
      <c r="J101" s="36" t="str">
        <f t="shared" si="10"/>
        <v>O</v>
      </c>
      <c r="K101" s="36" t="str">
        <f t="shared" si="10"/>
        <v>O</v>
      </c>
      <c r="L101" s="36" t="str">
        <f t="shared" si="10"/>
        <v>O</v>
      </c>
      <c r="M101" s="36" t="str">
        <f t="shared" si="10"/>
        <v>O</v>
      </c>
      <c r="N101" s="36" t="str">
        <f t="shared" si="10"/>
        <v>O</v>
      </c>
      <c r="O101" s="36" t="str">
        <f t="shared" si="10"/>
        <v>O</v>
      </c>
      <c r="P101" s="36" t="str">
        <f t="shared" si="10"/>
        <v>O</v>
      </c>
      <c r="Q101" s="36" t="str">
        <f t="shared" si="10"/>
        <v>O</v>
      </c>
      <c r="R101" s="85"/>
    </row>
    <row r="102" spans="1:18" s="32" customFormat="1" ht="20.100000000000001" customHeight="1">
      <c r="A102" s="105" t="s">
        <v>207</v>
      </c>
      <c r="B102" s="31" t="s">
        <v>104</v>
      </c>
      <c r="C102" s="114" t="s">
        <v>208</v>
      </c>
      <c r="D102" s="36" t="s">
        <v>76</v>
      </c>
      <c r="E102" s="36" t="s">
        <v>76</v>
      </c>
      <c r="F102" s="36" t="s">
        <v>76</v>
      </c>
      <c r="G102" s="36" t="s">
        <v>76</v>
      </c>
      <c r="H102" s="36" t="s">
        <v>76</v>
      </c>
      <c r="I102" s="36" t="s">
        <v>76</v>
      </c>
      <c r="J102" s="36" t="s">
        <v>76</v>
      </c>
      <c r="K102" s="36" t="s">
        <v>76</v>
      </c>
      <c r="L102" s="36" t="s">
        <v>76</v>
      </c>
      <c r="M102" s="36" t="s">
        <v>76</v>
      </c>
      <c r="N102" s="36" t="s">
        <v>76</v>
      </c>
      <c r="O102" s="36" t="s">
        <v>76</v>
      </c>
      <c r="P102" s="36" t="s">
        <v>76</v>
      </c>
      <c r="Q102" s="36" t="s">
        <v>76</v>
      </c>
      <c r="R102" s="85"/>
    </row>
    <row r="103" spans="1:18" s="32" customFormat="1" ht="20.100000000000001" customHeight="1">
      <c r="A103" s="105"/>
      <c r="B103" s="36" t="s">
        <v>105</v>
      </c>
      <c r="C103" s="114"/>
      <c r="D103" s="36" t="s">
        <v>76</v>
      </c>
      <c r="E103" s="36" t="s">
        <v>76</v>
      </c>
      <c r="F103" s="36" t="s">
        <v>76</v>
      </c>
      <c r="G103" s="36" t="s">
        <v>76</v>
      </c>
      <c r="H103" s="36" t="s">
        <v>76</v>
      </c>
      <c r="I103" s="36" t="s">
        <v>76</v>
      </c>
      <c r="J103" s="36" t="s">
        <v>76</v>
      </c>
      <c r="K103" s="36" t="s">
        <v>76</v>
      </c>
      <c r="L103" s="36" t="s">
        <v>76</v>
      </c>
      <c r="M103" s="36" t="s">
        <v>76</v>
      </c>
      <c r="N103" s="36" t="s">
        <v>76</v>
      </c>
      <c r="O103" s="36" t="s">
        <v>76</v>
      </c>
      <c r="P103" s="36" t="s">
        <v>76</v>
      </c>
      <c r="Q103" s="36" t="s">
        <v>76</v>
      </c>
      <c r="R103" s="85"/>
    </row>
    <row r="104" spans="1:18" s="32" customFormat="1" ht="20.100000000000001" customHeight="1">
      <c r="A104" s="105"/>
      <c r="B104" s="36" t="s">
        <v>106</v>
      </c>
      <c r="C104" s="114"/>
      <c r="D104" s="36" t="s">
        <v>76</v>
      </c>
      <c r="E104" s="36" t="s">
        <v>76</v>
      </c>
      <c r="F104" s="36" t="s">
        <v>76</v>
      </c>
      <c r="G104" s="36" t="s">
        <v>76</v>
      </c>
      <c r="H104" s="36" t="s">
        <v>76</v>
      </c>
      <c r="I104" s="36" t="s">
        <v>76</v>
      </c>
      <c r="J104" s="36" t="s">
        <v>76</v>
      </c>
      <c r="K104" s="36" t="s">
        <v>76</v>
      </c>
      <c r="L104" s="36" t="s">
        <v>76</v>
      </c>
      <c r="M104" s="36" t="s">
        <v>76</v>
      </c>
      <c r="N104" s="36" t="s">
        <v>76</v>
      </c>
      <c r="O104" s="36" t="s">
        <v>76</v>
      </c>
      <c r="P104" s="36" t="s">
        <v>76</v>
      </c>
      <c r="Q104" s="36" t="s">
        <v>76</v>
      </c>
      <c r="R104" s="85"/>
    </row>
    <row r="105" spans="1:18" s="32" customFormat="1" ht="20.100000000000001" customHeight="1">
      <c r="A105" s="105"/>
      <c r="B105" s="36" t="s">
        <v>107</v>
      </c>
      <c r="C105" s="114"/>
      <c r="D105" s="36" t="s">
        <v>76</v>
      </c>
      <c r="E105" s="36" t="s">
        <v>76</v>
      </c>
      <c r="F105" s="36" t="s">
        <v>76</v>
      </c>
      <c r="G105" s="36" t="s">
        <v>76</v>
      </c>
      <c r="H105" s="36" t="s">
        <v>76</v>
      </c>
      <c r="I105" s="36" t="s">
        <v>76</v>
      </c>
      <c r="J105" s="36" t="s">
        <v>76</v>
      </c>
      <c r="K105" s="36" t="s">
        <v>76</v>
      </c>
      <c r="L105" s="36" t="s">
        <v>76</v>
      </c>
      <c r="M105" s="36" t="s">
        <v>76</v>
      </c>
      <c r="N105" s="36" t="s">
        <v>76</v>
      </c>
      <c r="O105" s="36" t="s">
        <v>76</v>
      </c>
      <c r="P105" s="36" t="s">
        <v>76</v>
      </c>
      <c r="Q105" s="36" t="s">
        <v>76</v>
      </c>
      <c r="R105" s="85"/>
    </row>
    <row r="106" spans="1:18" s="32" customFormat="1" ht="20.100000000000001" customHeight="1">
      <c r="A106" s="105"/>
      <c r="B106" s="36" t="s">
        <v>108</v>
      </c>
      <c r="C106" s="114"/>
      <c r="D106" s="36" t="s">
        <v>76</v>
      </c>
      <c r="E106" s="36" t="s">
        <v>76</v>
      </c>
      <c r="F106" s="36" t="s">
        <v>76</v>
      </c>
      <c r="G106" s="36" t="s">
        <v>76</v>
      </c>
      <c r="H106" s="36" t="s">
        <v>76</v>
      </c>
      <c r="I106" s="36" t="s">
        <v>76</v>
      </c>
      <c r="J106" s="36" t="s">
        <v>76</v>
      </c>
      <c r="K106" s="36" t="s">
        <v>76</v>
      </c>
      <c r="L106" s="36" t="s">
        <v>76</v>
      </c>
      <c r="M106" s="36" t="s">
        <v>76</v>
      </c>
      <c r="N106" s="36" t="s">
        <v>76</v>
      </c>
      <c r="O106" s="36" t="s">
        <v>76</v>
      </c>
      <c r="P106" s="36" t="s">
        <v>76</v>
      </c>
      <c r="Q106" s="36" t="s">
        <v>76</v>
      </c>
      <c r="R106" s="85"/>
    </row>
    <row r="107" spans="1:18" s="32" customFormat="1" ht="20.100000000000001" customHeight="1">
      <c r="A107" s="105"/>
      <c r="B107" s="36" t="s">
        <v>109</v>
      </c>
      <c r="C107" s="114"/>
      <c r="D107" s="36" t="s">
        <v>76</v>
      </c>
      <c r="E107" s="36" t="s">
        <v>76</v>
      </c>
      <c r="F107" s="36" t="s">
        <v>76</v>
      </c>
      <c r="G107" s="36" t="s">
        <v>76</v>
      </c>
      <c r="H107" s="36" t="s">
        <v>76</v>
      </c>
      <c r="I107" s="36" t="s">
        <v>76</v>
      </c>
      <c r="J107" s="36" t="s">
        <v>76</v>
      </c>
      <c r="K107" s="36" t="s">
        <v>76</v>
      </c>
      <c r="L107" s="36" t="s">
        <v>76</v>
      </c>
      <c r="M107" s="36" t="s">
        <v>76</v>
      </c>
      <c r="N107" s="36" t="s">
        <v>76</v>
      </c>
      <c r="O107" s="36" t="s">
        <v>76</v>
      </c>
      <c r="P107" s="36" t="s">
        <v>76</v>
      </c>
      <c r="Q107" s="36" t="s">
        <v>76</v>
      </c>
      <c r="R107" s="85"/>
    </row>
    <row r="108" spans="1:18" s="32" customFormat="1" ht="20.100000000000001" customHeight="1">
      <c r="A108" s="105"/>
      <c r="B108" s="36" t="s">
        <v>110</v>
      </c>
      <c r="C108" s="114"/>
      <c r="D108" s="36" t="s">
        <v>76</v>
      </c>
      <c r="E108" s="36" t="s">
        <v>76</v>
      </c>
      <c r="F108" s="36" t="s">
        <v>76</v>
      </c>
      <c r="G108" s="36" t="s">
        <v>76</v>
      </c>
      <c r="H108" s="36" t="s">
        <v>76</v>
      </c>
      <c r="I108" s="36" t="s">
        <v>76</v>
      </c>
      <c r="J108" s="36" t="s">
        <v>76</v>
      </c>
      <c r="K108" s="36" t="s">
        <v>76</v>
      </c>
      <c r="L108" s="36" t="s">
        <v>76</v>
      </c>
      <c r="M108" s="36" t="s">
        <v>76</v>
      </c>
      <c r="N108" s="36" t="s">
        <v>76</v>
      </c>
      <c r="O108" s="36" t="s">
        <v>76</v>
      </c>
      <c r="P108" s="36" t="s">
        <v>76</v>
      </c>
      <c r="Q108" s="36" t="s">
        <v>76</v>
      </c>
      <c r="R108" s="85"/>
    </row>
    <row r="109" spans="1:18" s="32" customFormat="1" ht="20.100000000000001" customHeight="1">
      <c r="A109" s="105"/>
      <c r="B109" s="36" t="s">
        <v>111</v>
      </c>
      <c r="C109" s="114"/>
      <c r="D109" s="36" t="s">
        <v>76</v>
      </c>
      <c r="E109" s="36" t="s">
        <v>76</v>
      </c>
      <c r="F109" s="36" t="s">
        <v>76</v>
      </c>
      <c r="G109" s="36" t="s">
        <v>76</v>
      </c>
      <c r="H109" s="36" t="s">
        <v>76</v>
      </c>
      <c r="I109" s="36" t="s">
        <v>76</v>
      </c>
      <c r="J109" s="36" t="s">
        <v>76</v>
      </c>
      <c r="K109" s="36" t="s">
        <v>76</v>
      </c>
      <c r="L109" s="36" t="s">
        <v>76</v>
      </c>
      <c r="M109" s="36" t="s">
        <v>76</v>
      </c>
      <c r="N109" s="36" t="s">
        <v>76</v>
      </c>
      <c r="O109" s="36" t="s">
        <v>76</v>
      </c>
      <c r="P109" s="36" t="s">
        <v>76</v>
      </c>
      <c r="Q109" s="36" t="s">
        <v>76</v>
      </c>
      <c r="R109" s="85"/>
    </row>
    <row r="110" spans="1:18" s="32" customFormat="1" ht="20.100000000000001" customHeight="1">
      <c r="A110" s="105"/>
      <c r="B110" s="36" t="s">
        <v>58</v>
      </c>
      <c r="C110" s="114"/>
      <c r="D110" s="36" t="s">
        <v>76</v>
      </c>
      <c r="E110" s="36" t="s">
        <v>76</v>
      </c>
      <c r="F110" s="36" t="s">
        <v>76</v>
      </c>
      <c r="G110" s="36" t="s">
        <v>76</v>
      </c>
      <c r="H110" s="36" t="s">
        <v>76</v>
      </c>
      <c r="I110" s="36" t="s">
        <v>76</v>
      </c>
      <c r="J110" s="36" t="s">
        <v>76</v>
      </c>
      <c r="K110" s="36" t="s">
        <v>76</v>
      </c>
      <c r="L110" s="36" t="s">
        <v>76</v>
      </c>
      <c r="M110" s="36" t="s">
        <v>76</v>
      </c>
      <c r="N110" s="36" t="s">
        <v>76</v>
      </c>
      <c r="O110" s="36" t="s">
        <v>76</v>
      </c>
      <c r="P110" s="36" t="s">
        <v>76</v>
      </c>
      <c r="Q110" s="36" t="s">
        <v>76</v>
      </c>
      <c r="R110" s="85"/>
    </row>
    <row r="111" spans="1:18" s="32" customFormat="1" ht="20.100000000000001" customHeight="1">
      <c r="A111" s="105"/>
      <c r="B111" s="36" t="s">
        <v>112</v>
      </c>
      <c r="C111" s="114"/>
      <c r="D111" s="36" t="s">
        <v>76</v>
      </c>
      <c r="E111" s="36" t="s">
        <v>76</v>
      </c>
      <c r="F111" s="36" t="s">
        <v>76</v>
      </c>
      <c r="G111" s="36" t="s">
        <v>76</v>
      </c>
      <c r="H111" s="36" t="s">
        <v>76</v>
      </c>
      <c r="I111" s="36" t="s">
        <v>76</v>
      </c>
      <c r="J111" s="36" t="s">
        <v>76</v>
      </c>
      <c r="K111" s="36" t="s">
        <v>76</v>
      </c>
      <c r="L111" s="36" t="s">
        <v>76</v>
      </c>
      <c r="M111" s="36" t="s">
        <v>76</v>
      </c>
      <c r="N111" s="36" t="s">
        <v>76</v>
      </c>
      <c r="O111" s="36" t="s">
        <v>76</v>
      </c>
      <c r="P111" s="36" t="s">
        <v>76</v>
      </c>
      <c r="Q111" s="36" t="s">
        <v>76</v>
      </c>
      <c r="R111" s="85"/>
    </row>
    <row r="112" spans="1:18" s="32" customFormat="1" ht="20.100000000000001" customHeight="1">
      <c r="A112" s="105"/>
      <c r="B112" s="36" t="s">
        <v>16</v>
      </c>
      <c r="C112" s="114"/>
      <c r="D112" s="36" t="s">
        <v>76</v>
      </c>
      <c r="E112" s="36" t="s">
        <v>76</v>
      </c>
      <c r="F112" s="36" t="s">
        <v>76</v>
      </c>
      <c r="G112" s="36" t="s">
        <v>76</v>
      </c>
      <c r="H112" s="36" t="s">
        <v>76</v>
      </c>
      <c r="I112" s="36" t="s">
        <v>76</v>
      </c>
      <c r="J112" s="36" t="s">
        <v>76</v>
      </c>
      <c r="K112" s="36" t="s">
        <v>76</v>
      </c>
      <c r="L112" s="36" t="s">
        <v>76</v>
      </c>
      <c r="M112" s="36" t="s">
        <v>76</v>
      </c>
      <c r="N112" s="36" t="s">
        <v>76</v>
      </c>
      <c r="O112" s="36" t="s">
        <v>76</v>
      </c>
      <c r="P112" s="36" t="s">
        <v>76</v>
      </c>
      <c r="Q112" s="36" t="s">
        <v>76</v>
      </c>
      <c r="R112" s="85"/>
    </row>
    <row r="113" spans="1:18" s="32" customFormat="1" ht="20.100000000000001" customHeight="1">
      <c r="A113" s="105" t="s">
        <v>209</v>
      </c>
      <c r="B113" s="36" t="s">
        <v>113</v>
      </c>
      <c r="C113" s="44" t="s">
        <v>210</v>
      </c>
      <c r="D113" s="36" t="str">
        <f t="shared" ref="D113:Q116" si="11">D$13</f>
        <v>X</v>
      </c>
      <c r="E113" s="36" t="str">
        <f t="shared" si="11"/>
        <v>O</v>
      </c>
      <c r="F113" s="36" t="str">
        <f t="shared" si="11"/>
        <v>O</v>
      </c>
      <c r="G113" s="36" t="str">
        <f t="shared" si="11"/>
        <v>O</v>
      </c>
      <c r="H113" s="36" t="str">
        <f t="shared" si="11"/>
        <v>O</v>
      </c>
      <c r="I113" s="36" t="str">
        <f t="shared" si="11"/>
        <v>O</v>
      </c>
      <c r="J113" s="36" t="str">
        <f t="shared" si="11"/>
        <v>O</v>
      </c>
      <c r="K113" s="36" t="str">
        <f t="shared" si="11"/>
        <v>O</v>
      </c>
      <c r="L113" s="36" t="str">
        <f t="shared" si="11"/>
        <v>O</v>
      </c>
      <c r="M113" s="36" t="str">
        <f t="shared" si="11"/>
        <v>O</v>
      </c>
      <c r="N113" s="36" t="str">
        <f t="shared" si="11"/>
        <v>O</v>
      </c>
      <c r="O113" s="36" t="str">
        <f t="shared" si="11"/>
        <v>O</v>
      </c>
      <c r="P113" s="36" t="str">
        <f t="shared" si="11"/>
        <v>O</v>
      </c>
      <c r="Q113" s="36" t="str">
        <f t="shared" si="11"/>
        <v>O</v>
      </c>
      <c r="R113" s="85"/>
    </row>
    <row r="114" spans="1:18" s="32" customFormat="1" ht="20.100000000000001" customHeight="1">
      <c r="A114" s="105"/>
      <c r="B114" s="36" t="s">
        <v>211</v>
      </c>
      <c r="C114" s="44" t="s">
        <v>212</v>
      </c>
      <c r="D114" s="36" t="str">
        <f t="shared" si="11"/>
        <v>X</v>
      </c>
      <c r="E114" s="36" t="str">
        <f t="shared" si="11"/>
        <v>O</v>
      </c>
      <c r="F114" s="36" t="str">
        <f t="shared" si="11"/>
        <v>O</v>
      </c>
      <c r="G114" s="36" t="str">
        <f t="shared" si="11"/>
        <v>O</v>
      </c>
      <c r="H114" s="36" t="str">
        <f t="shared" si="11"/>
        <v>O</v>
      </c>
      <c r="I114" s="36" t="str">
        <f t="shared" si="11"/>
        <v>O</v>
      </c>
      <c r="J114" s="36" t="str">
        <f t="shared" si="11"/>
        <v>O</v>
      </c>
      <c r="K114" s="36" t="str">
        <f t="shared" si="11"/>
        <v>O</v>
      </c>
      <c r="L114" s="36" t="str">
        <f t="shared" si="11"/>
        <v>O</v>
      </c>
      <c r="M114" s="36" t="str">
        <f t="shared" si="11"/>
        <v>O</v>
      </c>
      <c r="N114" s="36" t="str">
        <f t="shared" si="11"/>
        <v>O</v>
      </c>
      <c r="O114" s="36" t="str">
        <f t="shared" si="11"/>
        <v>O</v>
      </c>
      <c r="P114" s="36" t="str">
        <f t="shared" si="11"/>
        <v>O</v>
      </c>
      <c r="Q114" s="36" t="str">
        <f t="shared" si="11"/>
        <v>O</v>
      </c>
      <c r="R114" s="85"/>
    </row>
    <row r="115" spans="1:18" s="32" customFormat="1">
      <c r="A115" s="37" t="s">
        <v>213</v>
      </c>
      <c r="B115" s="36" t="s">
        <v>114</v>
      </c>
      <c r="C115" s="44" t="s">
        <v>115</v>
      </c>
      <c r="D115" s="36" t="str">
        <f t="shared" si="11"/>
        <v>X</v>
      </c>
      <c r="E115" s="36" t="str">
        <f t="shared" si="11"/>
        <v>O</v>
      </c>
      <c r="F115" s="36" t="str">
        <f t="shared" si="11"/>
        <v>O</v>
      </c>
      <c r="G115" s="36" t="str">
        <f t="shared" si="11"/>
        <v>O</v>
      </c>
      <c r="H115" s="36" t="str">
        <f t="shared" si="11"/>
        <v>O</v>
      </c>
      <c r="I115" s="36" t="str">
        <f t="shared" si="11"/>
        <v>O</v>
      </c>
      <c r="J115" s="36" t="str">
        <f t="shared" si="11"/>
        <v>O</v>
      </c>
      <c r="K115" s="36" t="str">
        <f t="shared" si="11"/>
        <v>O</v>
      </c>
      <c r="L115" s="36" t="str">
        <f t="shared" si="11"/>
        <v>O</v>
      </c>
      <c r="M115" s="36" t="str">
        <f t="shared" si="11"/>
        <v>O</v>
      </c>
      <c r="N115" s="36" t="str">
        <f t="shared" si="11"/>
        <v>O</v>
      </c>
      <c r="O115" s="36" t="str">
        <f t="shared" si="11"/>
        <v>O</v>
      </c>
      <c r="P115" s="36" t="str">
        <f t="shared" si="11"/>
        <v>O</v>
      </c>
      <c r="Q115" s="36" t="str">
        <f t="shared" si="11"/>
        <v>O</v>
      </c>
      <c r="R115" s="85"/>
    </row>
    <row r="116" spans="1:18" s="32" customFormat="1">
      <c r="A116" s="45" t="s">
        <v>214</v>
      </c>
      <c r="B116" s="36" t="s">
        <v>116</v>
      </c>
      <c r="C116" s="44" t="s">
        <v>69</v>
      </c>
      <c r="D116" s="36" t="str">
        <f t="shared" si="11"/>
        <v>X</v>
      </c>
      <c r="E116" s="36" t="str">
        <f t="shared" si="11"/>
        <v>O</v>
      </c>
      <c r="F116" s="36" t="str">
        <f t="shared" si="11"/>
        <v>O</v>
      </c>
      <c r="G116" s="36" t="str">
        <f t="shared" si="11"/>
        <v>O</v>
      </c>
      <c r="H116" s="36" t="str">
        <f t="shared" si="11"/>
        <v>O</v>
      </c>
      <c r="I116" s="36" t="str">
        <f t="shared" si="11"/>
        <v>O</v>
      </c>
      <c r="J116" s="36" t="str">
        <f t="shared" si="11"/>
        <v>O</v>
      </c>
      <c r="K116" s="36" t="str">
        <f t="shared" si="11"/>
        <v>O</v>
      </c>
      <c r="L116" s="36" t="str">
        <f t="shared" si="11"/>
        <v>O</v>
      </c>
      <c r="M116" s="36" t="str">
        <f t="shared" si="11"/>
        <v>O</v>
      </c>
      <c r="N116" s="36" t="str">
        <f t="shared" si="11"/>
        <v>O</v>
      </c>
      <c r="O116" s="36" t="str">
        <f t="shared" si="11"/>
        <v>O</v>
      </c>
      <c r="P116" s="36" t="str">
        <f t="shared" si="11"/>
        <v>O</v>
      </c>
      <c r="Q116" s="36" t="str">
        <f t="shared" si="11"/>
        <v>O</v>
      </c>
      <c r="R116" s="85"/>
    </row>
    <row r="117" spans="1:18" s="32" customFormat="1" ht="32.25" customHeight="1">
      <c r="A117" s="37" t="s">
        <v>215</v>
      </c>
      <c r="B117" s="30" t="s">
        <v>216</v>
      </c>
      <c r="C117" s="44" t="s">
        <v>32</v>
      </c>
      <c r="D117" s="36" t="s">
        <v>76</v>
      </c>
      <c r="E117" s="36" t="s">
        <v>76</v>
      </c>
      <c r="F117" s="36" t="s">
        <v>76</v>
      </c>
      <c r="G117" s="36" t="s">
        <v>76</v>
      </c>
      <c r="H117" s="36" t="s">
        <v>76</v>
      </c>
      <c r="I117" s="36" t="s">
        <v>76</v>
      </c>
      <c r="J117" s="36" t="s">
        <v>76</v>
      </c>
      <c r="K117" s="36" t="s">
        <v>76</v>
      </c>
      <c r="L117" s="36" t="s">
        <v>76</v>
      </c>
      <c r="M117" s="36" t="s">
        <v>76</v>
      </c>
      <c r="N117" s="36" t="s">
        <v>76</v>
      </c>
      <c r="O117" s="36" t="s">
        <v>76</v>
      </c>
      <c r="P117" s="36" t="s">
        <v>76</v>
      </c>
      <c r="Q117" s="36" t="s">
        <v>76</v>
      </c>
      <c r="R117" s="58"/>
    </row>
    <row r="118" spans="1:18" s="32" customFormat="1" ht="28.5" customHeight="1">
      <c r="A118" s="55"/>
      <c r="B118" s="56"/>
      <c r="C118" s="57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83"/>
    </row>
    <row r="119" spans="1:18" s="68" customFormat="1" ht="61.5" customHeight="1">
      <c r="A119" s="109" t="s">
        <v>232</v>
      </c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84"/>
    </row>
    <row r="120" spans="1:18" s="32" customFormat="1" ht="20.100000000000001" customHeight="1">
      <c r="A120" s="67" t="s">
        <v>33</v>
      </c>
      <c r="B120" s="67" t="s">
        <v>77</v>
      </c>
      <c r="C120" s="67" t="s">
        <v>34</v>
      </c>
      <c r="D120" s="70" t="str">
        <f>D$12</f>
        <v>10만원</v>
      </c>
      <c r="E120" s="70" t="str">
        <f t="shared" ref="E120:Q120" si="12">E$12</f>
        <v>15만원</v>
      </c>
      <c r="F120" s="70" t="str">
        <f t="shared" si="12"/>
        <v>20만원</v>
      </c>
      <c r="G120" s="70" t="str">
        <f t="shared" si="12"/>
        <v>25만원</v>
      </c>
      <c r="H120" s="70" t="str">
        <f t="shared" si="12"/>
        <v>30만원</v>
      </c>
      <c r="I120" s="70" t="str">
        <f t="shared" si="12"/>
        <v>35만원</v>
      </c>
      <c r="J120" s="70" t="str">
        <f t="shared" si="12"/>
        <v>40만원</v>
      </c>
      <c r="K120" s="70" t="str">
        <f t="shared" si="12"/>
        <v>45만원</v>
      </c>
      <c r="L120" s="70" t="str">
        <f t="shared" si="12"/>
        <v>50만원</v>
      </c>
      <c r="M120" s="70" t="str">
        <f t="shared" si="12"/>
        <v>60만원</v>
      </c>
      <c r="N120" s="70" t="str">
        <f t="shared" si="12"/>
        <v>70만원</v>
      </c>
      <c r="O120" s="70" t="str">
        <f t="shared" si="12"/>
        <v>80만원</v>
      </c>
      <c r="P120" s="70" t="str">
        <f t="shared" si="12"/>
        <v>90만원</v>
      </c>
      <c r="Q120" s="70" t="str">
        <f t="shared" si="12"/>
        <v>100만원</v>
      </c>
      <c r="R120" s="85"/>
    </row>
    <row r="121" spans="1:18" s="32" customFormat="1" ht="20.100000000000001" customHeight="1">
      <c r="A121" s="105" t="s">
        <v>117</v>
      </c>
      <c r="B121" s="47" t="s">
        <v>217</v>
      </c>
      <c r="C121" s="114" t="s">
        <v>118</v>
      </c>
      <c r="D121" s="36" t="s">
        <v>76</v>
      </c>
      <c r="E121" s="36" t="s">
        <v>76</v>
      </c>
      <c r="F121" s="36" t="s">
        <v>76</v>
      </c>
      <c r="G121" s="36" t="s">
        <v>76</v>
      </c>
      <c r="H121" s="36" t="s">
        <v>76</v>
      </c>
      <c r="I121" s="36" t="s">
        <v>76</v>
      </c>
      <c r="J121" s="36" t="s">
        <v>76</v>
      </c>
      <c r="K121" s="36" t="s">
        <v>76</v>
      </c>
      <c r="L121" s="36" t="s">
        <v>76</v>
      </c>
      <c r="M121" s="36" t="s">
        <v>76</v>
      </c>
      <c r="N121" s="36" t="s">
        <v>76</v>
      </c>
      <c r="O121" s="36" t="s">
        <v>76</v>
      </c>
      <c r="P121" s="36" t="s">
        <v>76</v>
      </c>
      <c r="Q121" s="36" t="s">
        <v>76</v>
      </c>
      <c r="R121" s="85"/>
    </row>
    <row r="122" spans="1:18" s="32" customFormat="1" ht="20.100000000000001" customHeight="1">
      <c r="A122" s="105"/>
      <c r="B122" s="48" t="s">
        <v>119</v>
      </c>
      <c r="C122" s="114"/>
      <c r="D122" s="36" t="s">
        <v>76</v>
      </c>
      <c r="E122" s="36" t="s">
        <v>76</v>
      </c>
      <c r="F122" s="36" t="s">
        <v>76</v>
      </c>
      <c r="G122" s="36" t="s">
        <v>76</v>
      </c>
      <c r="H122" s="36" t="s">
        <v>76</v>
      </c>
      <c r="I122" s="36" t="s">
        <v>76</v>
      </c>
      <c r="J122" s="36" t="s">
        <v>76</v>
      </c>
      <c r="K122" s="36" t="s">
        <v>76</v>
      </c>
      <c r="L122" s="36" t="s">
        <v>76</v>
      </c>
      <c r="M122" s="36" t="s">
        <v>76</v>
      </c>
      <c r="N122" s="36" t="s">
        <v>76</v>
      </c>
      <c r="O122" s="36" t="s">
        <v>76</v>
      </c>
      <c r="P122" s="36" t="s">
        <v>76</v>
      </c>
      <c r="Q122" s="36" t="s">
        <v>76</v>
      </c>
      <c r="R122" s="85"/>
    </row>
    <row r="123" spans="1:18" s="32" customFormat="1" ht="20.100000000000001" customHeight="1">
      <c r="A123" s="105"/>
      <c r="B123" s="48" t="s">
        <v>0</v>
      </c>
      <c r="C123" s="114"/>
      <c r="D123" s="36" t="s">
        <v>76</v>
      </c>
      <c r="E123" s="36" t="s">
        <v>76</v>
      </c>
      <c r="F123" s="36" t="s">
        <v>76</v>
      </c>
      <c r="G123" s="36" t="s">
        <v>76</v>
      </c>
      <c r="H123" s="36" t="s">
        <v>76</v>
      </c>
      <c r="I123" s="36" t="s">
        <v>76</v>
      </c>
      <c r="J123" s="36" t="s">
        <v>76</v>
      </c>
      <c r="K123" s="36" t="s">
        <v>76</v>
      </c>
      <c r="L123" s="36" t="s">
        <v>76</v>
      </c>
      <c r="M123" s="36" t="s">
        <v>76</v>
      </c>
      <c r="N123" s="36" t="s">
        <v>76</v>
      </c>
      <c r="O123" s="36" t="s">
        <v>76</v>
      </c>
      <c r="P123" s="36" t="s">
        <v>76</v>
      </c>
      <c r="Q123" s="36" t="s">
        <v>76</v>
      </c>
      <c r="R123" s="85"/>
    </row>
    <row r="124" spans="1:18" s="32" customFormat="1" ht="20.100000000000001" customHeight="1">
      <c r="A124" s="105"/>
      <c r="B124" s="48" t="s">
        <v>1</v>
      </c>
      <c r="C124" s="114"/>
      <c r="D124" s="36" t="s">
        <v>76</v>
      </c>
      <c r="E124" s="36" t="s">
        <v>76</v>
      </c>
      <c r="F124" s="36" t="s">
        <v>76</v>
      </c>
      <c r="G124" s="36" t="s">
        <v>76</v>
      </c>
      <c r="H124" s="36" t="s">
        <v>76</v>
      </c>
      <c r="I124" s="36" t="s">
        <v>76</v>
      </c>
      <c r="J124" s="36" t="s">
        <v>76</v>
      </c>
      <c r="K124" s="36" t="s">
        <v>76</v>
      </c>
      <c r="L124" s="36" t="s">
        <v>76</v>
      </c>
      <c r="M124" s="36" t="s">
        <v>76</v>
      </c>
      <c r="N124" s="36" t="s">
        <v>76</v>
      </c>
      <c r="O124" s="36" t="s">
        <v>76</v>
      </c>
      <c r="P124" s="36" t="s">
        <v>76</v>
      </c>
      <c r="Q124" s="36" t="s">
        <v>76</v>
      </c>
      <c r="R124" s="85"/>
    </row>
    <row r="125" spans="1:18" s="32" customFormat="1" ht="20.100000000000001" customHeight="1">
      <c r="A125" s="105"/>
      <c r="B125" s="48" t="s">
        <v>17</v>
      </c>
      <c r="C125" s="114"/>
      <c r="D125" s="36" t="s">
        <v>76</v>
      </c>
      <c r="E125" s="36" t="s">
        <v>76</v>
      </c>
      <c r="F125" s="36" t="s">
        <v>76</v>
      </c>
      <c r="G125" s="36" t="s">
        <v>76</v>
      </c>
      <c r="H125" s="36" t="s">
        <v>76</v>
      </c>
      <c r="I125" s="36" t="s">
        <v>76</v>
      </c>
      <c r="J125" s="36" t="s">
        <v>76</v>
      </c>
      <c r="K125" s="36" t="s">
        <v>76</v>
      </c>
      <c r="L125" s="36" t="s">
        <v>76</v>
      </c>
      <c r="M125" s="36" t="s">
        <v>76</v>
      </c>
      <c r="N125" s="36" t="s">
        <v>76</v>
      </c>
      <c r="O125" s="36" t="s">
        <v>76</v>
      </c>
      <c r="P125" s="36" t="s">
        <v>76</v>
      </c>
      <c r="Q125" s="36" t="s">
        <v>76</v>
      </c>
      <c r="R125" s="85"/>
    </row>
    <row r="126" spans="1:18" s="32" customFormat="1" ht="20.100000000000001" customHeight="1">
      <c r="A126" s="105"/>
      <c r="B126" s="48" t="s">
        <v>18</v>
      </c>
      <c r="C126" s="114"/>
      <c r="D126" s="36" t="s">
        <v>76</v>
      </c>
      <c r="E126" s="36" t="s">
        <v>76</v>
      </c>
      <c r="F126" s="36" t="s">
        <v>76</v>
      </c>
      <c r="G126" s="36" t="s">
        <v>76</v>
      </c>
      <c r="H126" s="36" t="s">
        <v>76</v>
      </c>
      <c r="I126" s="36" t="s">
        <v>76</v>
      </c>
      <c r="J126" s="36" t="s">
        <v>76</v>
      </c>
      <c r="K126" s="36" t="s">
        <v>76</v>
      </c>
      <c r="L126" s="36" t="s">
        <v>76</v>
      </c>
      <c r="M126" s="36" t="s">
        <v>76</v>
      </c>
      <c r="N126" s="36" t="s">
        <v>76</v>
      </c>
      <c r="O126" s="36" t="s">
        <v>76</v>
      </c>
      <c r="P126" s="36" t="s">
        <v>76</v>
      </c>
      <c r="Q126" s="36" t="s">
        <v>76</v>
      </c>
      <c r="R126" s="85"/>
    </row>
    <row r="127" spans="1:18" s="32" customFormat="1" ht="20.100000000000001" customHeight="1">
      <c r="A127" s="105"/>
      <c r="B127" s="48" t="s">
        <v>19</v>
      </c>
      <c r="C127" s="114"/>
      <c r="D127" s="36" t="s">
        <v>76</v>
      </c>
      <c r="E127" s="36" t="s">
        <v>76</v>
      </c>
      <c r="F127" s="36" t="s">
        <v>76</v>
      </c>
      <c r="G127" s="36" t="s">
        <v>76</v>
      </c>
      <c r="H127" s="36" t="s">
        <v>76</v>
      </c>
      <c r="I127" s="36" t="s">
        <v>76</v>
      </c>
      <c r="J127" s="36" t="s">
        <v>76</v>
      </c>
      <c r="K127" s="36" t="s">
        <v>76</v>
      </c>
      <c r="L127" s="36" t="s">
        <v>76</v>
      </c>
      <c r="M127" s="36" t="s">
        <v>76</v>
      </c>
      <c r="N127" s="36" t="s">
        <v>76</v>
      </c>
      <c r="O127" s="36" t="s">
        <v>76</v>
      </c>
      <c r="P127" s="36" t="s">
        <v>76</v>
      </c>
      <c r="Q127" s="36" t="s">
        <v>76</v>
      </c>
      <c r="R127" s="85"/>
    </row>
    <row r="128" spans="1:18" s="32" customFormat="1" ht="20.100000000000001" customHeight="1">
      <c r="A128" s="37" t="s">
        <v>218</v>
      </c>
      <c r="B128" s="48" t="s">
        <v>120</v>
      </c>
      <c r="C128" s="44" t="s">
        <v>219</v>
      </c>
      <c r="D128" s="36" t="s">
        <v>76</v>
      </c>
      <c r="E128" s="36" t="s">
        <v>76</v>
      </c>
      <c r="F128" s="36" t="s">
        <v>76</v>
      </c>
      <c r="G128" s="36" t="s">
        <v>76</v>
      </c>
      <c r="H128" s="36" t="s">
        <v>76</v>
      </c>
      <c r="I128" s="36" t="s">
        <v>76</v>
      </c>
      <c r="J128" s="36" t="s">
        <v>76</v>
      </c>
      <c r="K128" s="36" t="s">
        <v>76</v>
      </c>
      <c r="L128" s="36" t="s">
        <v>76</v>
      </c>
      <c r="M128" s="36" t="s">
        <v>76</v>
      </c>
      <c r="N128" s="36" t="s">
        <v>76</v>
      </c>
      <c r="O128" s="36" t="s">
        <v>76</v>
      </c>
      <c r="P128" s="36" t="s">
        <v>76</v>
      </c>
      <c r="Q128" s="36" t="s">
        <v>76</v>
      </c>
      <c r="R128" s="85"/>
    </row>
    <row r="129" spans="1:18" s="32" customFormat="1" ht="20.100000000000001" customHeight="1">
      <c r="A129" s="37" t="s">
        <v>220</v>
      </c>
      <c r="B129" s="36" t="s">
        <v>70</v>
      </c>
      <c r="C129" s="44" t="s">
        <v>121</v>
      </c>
      <c r="D129" s="36" t="s">
        <v>76</v>
      </c>
      <c r="E129" s="36" t="s">
        <v>76</v>
      </c>
      <c r="F129" s="36" t="s">
        <v>76</v>
      </c>
      <c r="G129" s="36" t="s">
        <v>76</v>
      </c>
      <c r="H129" s="36" t="s">
        <v>76</v>
      </c>
      <c r="I129" s="36" t="s">
        <v>76</v>
      </c>
      <c r="J129" s="36" t="s">
        <v>76</v>
      </c>
      <c r="K129" s="36" t="s">
        <v>76</v>
      </c>
      <c r="L129" s="36" t="s">
        <v>76</v>
      </c>
      <c r="M129" s="36" t="s">
        <v>76</v>
      </c>
      <c r="N129" s="36" t="s">
        <v>76</v>
      </c>
      <c r="O129" s="36" t="s">
        <v>76</v>
      </c>
      <c r="P129" s="36" t="s">
        <v>76</v>
      </c>
      <c r="Q129" s="36" t="s">
        <v>76</v>
      </c>
      <c r="R129" s="85"/>
    </row>
    <row r="130" spans="1:18" s="32" customFormat="1" ht="20.100000000000001" customHeight="1">
      <c r="A130" s="37" t="s">
        <v>221</v>
      </c>
      <c r="B130" s="36" t="s">
        <v>222</v>
      </c>
      <c r="C130" s="44" t="s">
        <v>71</v>
      </c>
      <c r="D130" s="36" t="str">
        <f t="shared" ref="D130:Q130" si="13">D$13</f>
        <v>X</v>
      </c>
      <c r="E130" s="36" t="str">
        <f t="shared" si="13"/>
        <v>O</v>
      </c>
      <c r="F130" s="36" t="str">
        <f t="shared" si="13"/>
        <v>O</v>
      </c>
      <c r="G130" s="36" t="str">
        <f t="shared" si="13"/>
        <v>O</v>
      </c>
      <c r="H130" s="36" t="str">
        <f t="shared" si="13"/>
        <v>O</v>
      </c>
      <c r="I130" s="36" t="str">
        <f t="shared" si="13"/>
        <v>O</v>
      </c>
      <c r="J130" s="36" t="str">
        <f t="shared" si="13"/>
        <v>O</v>
      </c>
      <c r="K130" s="36" t="str">
        <f t="shared" si="13"/>
        <v>O</v>
      </c>
      <c r="L130" s="36" t="str">
        <f t="shared" si="13"/>
        <v>O</v>
      </c>
      <c r="M130" s="36" t="str">
        <f t="shared" si="13"/>
        <v>O</v>
      </c>
      <c r="N130" s="36" t="str">
        <f t="shared" si="13"/>
        <v>O</v>
      </c>
      <c r="O130" s="36" t="str">
        <f t="shared" si="13"/>
        <v>O</v>
      </c>
      <c r="P130" s="36" t="str">
        <f t="shared" si="13"/>
        <v>O</v>
      </c>
      <c r="Q130" s="36" t="str">
        <f t="shared" si="13"/>
        <v>O</v>
      </c>
      <c r="R130" s="85"/>
    </row>
    <row r="131" spans="1:18" s="32" customFormat="1" ht="20.100000000000001" customHeight="1">
      <c r="A131" s="37" t="s">
        <v>20</v>
      </c>
      <c r="B131" s="36" t="s">
        <v>21</v>
      </c>
      <c r="C131" s="44" t="s">
        <v>122</v>
      </c>
      <c r="D131" s="36" t="s">
        <v>76</v>
      </c>
      <c r="E131" s="36" t="s">
        <v>76</v>
      </c>
      <c r="F131" s="36" t="s">
        <v>76</v>
      </c>
      <c r="G131" s="36" t="s">
        <v>76</v>
      </c>
      <c r="H131" s="36" t="s">
        <v>76</v>
      </c>
      <c r="I131" s="36" t="s">
        <v>76</v>
      </c>
      <c r="J131" s="36" t="s">
        <v>76</v>
      </c>
      <c r="K131" s="36" t="s">
        <v>76</v>
      </c>
      <c r="L131" s="36" t="s">
        <v>76</v>
      </c>
      <c r="M131" s="36" t="s">
        <v>76</v>
      </c>
      <c r="N131" s="36" t="s">
        <v>76</v>
      </c>
      <c r="O131" s="36" t="s">
        <v>76</v>
      </c>
      <c r="P131" s="36" t="s">
        <v>76</v>
      </c>
      <c r="Q131" s="36" t="s">
        <v>76</v>
      </c>
      <c r="R131" s="85"/>
    </row>
    <row r="132" spans="1:18" s="32" customFormat="1" ht="20.100000000000001" customHeight="1">
      <c r="A132" s="105" t="s">
        <v>223</v>
      </c>
      <c r="B132" s="36" t="s">
        <v>123</v>
      </c>
      <c r="C132" s="104" t="s">
        <v>124</v>
      </c>
      <c r="D132" s="36" t="s">
        <v>76</v>
      </c>
      <c r="E132" s="36" t="s">
        <v>76</v>
      </c>
      <c r="F132" s="36" t="s">
        <v>76</v>
      </c>
      <c r="G132" s="36" t="s">
        <v>76</v>
      </c>
      <c r="H132" s="36" t="s">
        <v>76</v>
      </c>
      <c r="I132" s="36" t="s">
        <v>76</v>
      </c>
      <c r="J132" s="36" t="s">
        <v>76</v>
      </c>
      <c r="K132" s="36" t="s">
        <v>76</v>
      </c>
      <c r="L132" s="36" t="s">
        <v>76</v>
      </c>
      <c r="M132" s="36" t="s">
        <v>76</v>
      </c>
      <c r="N132" s="36" t="s">
        <v>76</v>
      </c>
      <c r="O132" s="36" t="s">
        <v>76</v>
      </c>
      <c r="P132" s="36" t="s">
        <v>76</v>
      </c>
      <c r="Q132" s="36" t="s">
        <v>76</v>
      </c>
      <c r="R132" s="85"/>
    </row>
    <row r="133" spans="1:18" s="32" customFormat="1" ht="20.100000000000001" customHeight="1">
      <c r="A133" s="105"/>
      <c r="B133" s="36" t="s">
        <v>125</v>
      </c>
      <c r="C133" s="104"/>
      <c r="D133" s="36" t="s">
        <v>76</v>
      </c>
      <c r="E133" s="36" t="s">
        <v>76</v>
      </c>
      <c r="F133" s="36" t="s">
        <v>76</v>
      </c>
      <c r="G133" s="36" t="s">
        <v>76</v>
      </c>
      <c r="H133" s="36" t="s">
        <v>76</v>
      </c>
      <c r="I133" s="36" t="s">
        <v>76</v>
      </c>
      <c r="J133" s="36" t="s">
        <v>76</v>
      </c>
      <c r="K133" s="36" t="s">
        <v>76</v>
      </c>
      <c r="L133" s="36" t="s">
        <v>76</v>
      </c>
      <c r="M133" s="36" t="s">
        <v>76</v>
      </c>
      <c r="N133" s="36" t="s">
        <v>76</v>
      </c>
      <c r="O133" s="36" t="s">
        <v>76</v>
      </c>
      <c r="P133" s="36" t="s">
        <v>76</v>
      </c>
      <c r="Q133" s="36" t="s">
        <v>76</v>
      </c>
      <c r="R133" s="85"/>
    </row>
    <row r="134" spans="1:18" s="32" customFormat="1" ht="20.100000000000001" customHeight="1">
      <c r="A134" s="105" t="s">
        <v>224</v>
      </c>
      <c r="B134" s="36" t="s">
        <v>22</v>
      </c>
      <c r="C134" s="104" t="s">
        <v>23</v>
      </c>
      <c r="D134" s="36" t="s">
        <v>76</v>
      </c>
      <c r="E134" s="36" t="s">
        <v>76</v>
      </c>
      <c r="F134" s="36" t="s">
        <v>76</v>
      </c>
      <c r="G134" s="36" t="s">
        <v>76</v>
      </c>
      <c r="H134" s="36" t="s">
        <v>76</v>
      </c>
      <c r="I134" s="36" t="s">
        <v>76</v>
      </c>
      <c r="J134" s="36" t="s">
        <v>76</v>
      </c>
      <c r="K134" s="36" t="s">
        <v>76</v>
      </c>
      <c r="L134" s="36" t="s">
        <v>76</v>
      </c>
      <c r="M134" s="36" t="s">
        <v>76</v>
      </c>
      <c r="N134" s="36" t="s">
        <v>76</v>
      </c>
      <c r="O134" s="36" t="s">
        <v>76</v>
      </c>
      <c r="P134" s="36" t="s">
        <v>76</v>
      </c>
      <c r="Q134" s="36" t="s">
        <v>76</v>
      </c>
      <c r="R134" s="85"/>
    </row>
    <row r="135" spans="1:18" s="32" customFormat="1" ht="20.100000000000001" customHeight="1">
      <c r="A135" s="105"/>
      <c r="B135" s="36" t="s">
        <v>72</v>
      </c>
      <c r="C135" s="104"/>
      <c r="D135" s="36" t="s">
        <v>76</v>
      </c>
      <c r="E135" s="36" t="s">
        <v>76</v>
      </c>
      <c r="F135" s="36" t="s">
        <v>76</v>
      </c>
      <c r="G135" s="36" t="s">
        <v>76</v>
      </c>
      <c r="H135" s="36" t="s">
        <v>76</v>
      </c>
      <c r="I135" s="36" t="s">
        <v>76</v>
      </c>
      <c r="J135" s="36" t="s">
        <v>76</v>
      </c>
      <c r="K135" s="36" t="s">
        <v>76</v>
      </c>
      <c r="L135" s="36" t="s">
        <v>76</v>
      </c>
      <c r="M135" s="36" t="s">
        <v>76</v>
      </c>
      <c r="N135" s="36" t="s">
        <v>76</v>
      </c>
      <c r="O135" s="36" t="s">
        <v>76</v>
      </c>
      <c r="P135" s="36" t="s">
        <v>76</v>
      </c>
      <c r="Q135" s="36" t="s">
        <v>76</v>
      </c>
      <c r="R135" s="85"/>
    </row>
    <row r="136" spans="1:18" s="32" customFormat="1" ht="20.100000000000001" customHeight="1">
      <c r="A136" s="105"/>
      <c r="B136" s="36" t="s">
        <v>24</v>
      </c>
      <c r="C136" s="104"/>
      <c r="D136" s="36" t="s">
        <v>76</v>
      </c>
      <c r="E136" s="36" t="s">
        <v>76</v>
      </c>
      <c r="F136" s="36" t="s">
        <v>76</v>
      </c>
      <c r="G136" s="36" t="s">
        <v>76</v>
      </c>
      <c r="H136" s="36" t="s">
        <v>76</v>
      </c>
      <c r="I136" s="36" t="s">
        <v>76</v>
      </c>
      <c r="J136" s="36" t="s">
        <v>76</v>
      </c>
      <c r="K136" s="36" t="s">
        <v>76</v>
      </c>
      <c r="L136" s="36" t="s">
        <v>76</v>
      </c>
      <c r="M136" s="36" t="s">
        <v>76</v>
      </c>
      <c r="N136" s="36" t="s">
        <v>76</v>
      </c>
      <c r="O136" s="36" t="s">
        <v>76</v>
      </c>
      <c r="P136" s="36" t="s">
        <v>76</v>
      </c>
      <c r="Q136" s="36" t="s">
        <v>76</v>
      </c>
      <c r="R136" s="85"/>
    </row>
    <row r="137" spans="1:18" s="32" customFormat="1" ht="20.100000000000001" customHeight="1">
      <c r="A137" s="105" t="s">
        <v>225</v>
      </c>
      <c r="B137" s="36" t="s">
        <v>59</v>
      </c>
      <c r="C137" s="44" t="s">
        <v>226</v>
      </c>
      <c r="D137" s="36" t="s">
        <v>76</v>
      </c>
      <c r="E137" s="36" t="s">
        <v>76</v>
      </c>
      <c r="F137" s="36" t="s">
        <v>76</v>
      </c>
      <c r="G137" s="36" t="s">
        <v>76</v>
      </c>
      <c r="H137" s="36" t="s">
        <v>76</v>
      </c>
      <c r="I137" s="36" t="s">
        <v>76</v>
      </c>
      <c r="J137" s="36" t="s">
        <v>76</v>
      </c>
      <c r="K137" s="36" t="s">
        <v>76</v>
      </c>
      <c r="L137" s="36" t="s">
        <v>76</v>
      </c>
      <c r="M137" s="36" t="s">
        <v>76</v>
      </c>
      <c r="N137" s="36" t="s">
        <v>76</v>
      </c>
      <c r="O137" s="36" t="s">
        <v>76</v>
      </c>
      <c r="P137" s="36" t="s">
        <v>76</v>
      </c>
      <c r="Q137" s="36" t="s">
        <v>76</v>
      </c>
      <c r="R137" s="85"/>
    </row>
    <row r="138" spans="1:18" s="32" customFormat="1" ht="20.100000000000001" customHeight="1">
      <c r="A138" s="105"/>
      <c r="B138" s="49" t="s">
        <v>60</v>
      </c>
      <c r="C138" s="50" t="s">
        <v>8</v>
      </c>
      <c r="D138" s="36" t="s">
        <v>76</v>
      </c>
      <c r="E138" s="36" t="s">
        <v>76</v>
      </c>
      <c r="F138" s="36" t="s">
        <v>76</v>
      </c>
      <c r="G138" s="36" t="s">
        <v>76</v>
      </c>
      <c r="H138" s="36" t="s">
        <v>76</v>
      </c>
      <c r="I138" s="36" t="s">
        <v>76</v>
      </c>
      <c r="J138" s="36" t="s">
        <v>76</v>
      </c>
      <c r="K138" s="36" t="s">
        <v>76</v>
      </c>
      <c r="L138" s="36" t="s">
        <v>76</v>
      </c>
      <c r="M138" s="36" t="s">
        <v>76</v>
      </c>
      <c r="N138" s="36" t="s">
        <v>76</v>
      </c>
      <c r="O138" s="36" t="s">
        <v>76</v>
      </c>
      <c r="P138" s="36" t="s">
        <v>76</v>
      </c>
      <c r="Q138" s="36" t="s">
        <v>76</v>
      </c>
      <c r="R138" s="85"/>
    </row>
    <row r="139" spans="1:18" s="32" customFormat="1" ht="20.100000000000001" customHeight="1">
      <c r="A139" s="105"/>
      <c r="B139" s="48" t="s">
        <v>61</v>
      </c>
      <c r="C139" s="50" t="s">
        <v>73</v>
      </c>
      <c r="D139" s="36" t="s">
        <v>76</v>
      </c>
      <c r="E139" s="36" t="s">
        <v>76</v>
      </c>
      <c r="F139" s="36" t="s">
        <v>76</v>
      </c>
      <c r="G139" s="36" t="s">
        <v>76</v>
      </c>
      <c r="H139" s="36" t="s">
        <v>76</v>
      </c>
      <c r="I139" s="36" t="s">
        <v>76</v>
      </c>
      <c r="J139" s="36" t="s">
        <v>76</v>
      </c>
      <c r="K139" s="36" t="s">
        <v>76</v>
      </c>
      <c r="L139" s="36" t="s">
        <v>76</v>
      </c>
      <c r="M139" s="36" t="s">
        <v>76</v>
      </c>
      <c r="N139" s="36" t="s">
        <v>76</v>
      </c>
      <c r="O139" s="36" t="s">
        <v>76</v>
      </c>
      <c r="P139" s="36" t="s">
        <v>76</v>
      </c>
      <c r="Q139" s="36" t="s">
        <v>76</v>
      </c>
      <c r="R139" s="85"/>
    </row>
    <row r="140" spans="1:18" s="32" customFormat="1" ht="20.100000000000001" customHeight="1">
      <c r="A140" s="105"/>
      <c r="B140" s="48" t="s">
        <v>126</v>
      </c>
      <c r="C140" s="50" t="s">
        <v>127</v>
      </c>
      <c r="D140" s="36" t="s">
        <v>76</v>
      </c>
      <c r="E140" s="36" t="s">
        <v>76</v>
      </c>
      <c r="F140" s="36" t="s">
        <v>76</v>
      </c>
      <c r="G140" s="36" t="s">
        <v>76</v>
      </c>
      <c r="H140" s="36" t="s">
        <v>76</v>
      </c>
      <c r="I140" s="36" t="s">
        <v>76</v>
      </c>
      <c r="J140" s="36" t="s">
        <v>76</v>
      </c>
      <c r="K140" s="36" t="s">
        <v>76</v>
      </c>
      <c r="L140" s="36" t="s">
        <v>76</v>
      </c>
      <c r="M140" s="36" t="s">
        <v>76</v>
      </c>
      <c r="N140" s="36" t="s">
        <v>76</v>
      </c>
      <c r="O140" s="36" t="s">
        <v>76</v>
      </c>
      <c r="P140" s="36" t="s">
        <v>76</v>
      </c>
      <c r="Q140" s="36" t="s">
        <v>76</v>
      </c>
      <c r="R140" s="85"/>
    </row>
    <row r="141" spans="1:18" s="32" customFormat="1" ht="20.100000000000001" customHeight="1">
      <c r="A141" s="105"/>
      <c r="B141" s="48" t="s">
        <v>128</v>
      </c>
      <c r="C141" s="50" t="s">
        <v>9</v>
      </c>
      <c r="D141" s="36" t="s">
        <v>76</v>
      </c>
      <c r="E141" s="36" t="s">
        <v>76</v>
      </c>
      <c r="F141" s="36" t="s">
        <v>76</v>
      </c>
      <c r="G141" s="36" t="s">
        <v>76</v>
      </c>
      <c r="H141" s="36" t="s">
        <v>76</v>
      </c>
      <c r="I141" s="36" t="s">
        <v>76</v>
      </c>
      <c r="J141" s="36" t="s">
        <v>76</v>
      </c>
      <c r="K141" s="36" t="s">
        <v>76</v>
      </c>
      <c r="L141" s="36" t="s">
        <v>76</v>
      </c>
      <c r="M141" s="36" t="s">
        <v>76</v>
      </c>
      <c r="N141" s="36" t="s">
        <v>76</v>
      </c>
      <c r="O141" s="36" t="s">
        <v>76</v>
      </c>
      <c r="P141" s="36" t="s">
        <v>76</v>
      </c>
      <c r="Q141" s="36" t="s">
        <v>76</v>
      </c>
      <c r="R141" s="85"/>
    </row>
    <row r="142" spans="1:18" s="32" customFormat="1" ht="20.100000000000001" customHeight="1">
      <c r="A142" s="105"/>
      <c r="B142" s="48" t="s">
        <v>129</v>
      </c>
      <c r="C142" s="50" t="s">
        <v>130</v>
      </c>
      <c r="D142" s="36" t="s">
        <v>76</v>
      </c>
      <c r="E142" s="36" t="s">
        <v>76</v>
      </c>
      <c r="F142" s="36" t="s">
        <v>76</v>
      </c>
      <c r="G142" s="36" t="s">
        <v>76</v>
      </c>
      <c r="H142" s="36" t="s">
        <v>76</v>
      </c>
      <c r="I142" s="36" t="s">
        <v>76</v>
      </c>
      <c r="J142" s="36" t="s">
        <v>76</v>
      </c>
      <c r="K142" s="36" t="s">
        <v>76</v>
      </c>
      <c r="L142" s="36" t="s">
        <v>76</v>
      </c>
      <c r="M142" s="36" t="s">
        <v>76</v>
      </c>
      <c r="N142" s="36" t="s">
        <v>76</v>
      </c>
      <c r="O142" s="36" t="s">
        <v>76</v>
      </c>
      <c r="P142" s="36" t="s">
        <v>76</v>
      </c>
      <c r="Q142" s="36" t="s">
        <v>76</v>
      </c>
      <c r="R142" s="85"/>
    </row>
    <row r="143" spans="1:18" s="32" customFormat="1" ht="20.100000000000001" customHeight="1">
      <c r="A143" s="105"/>
      <c r="B143" s="48" t="s">
        <v>2</v>
      </c>
      <c r="C143" s="50" t="s">
        <v>131</v>
      </c>
      <c r="D143" s="36" t="s">
        <v>76</v>
      </c>
      <c r="E143" s="36" t="s">
        <v>76</v>
      </c>
      <c r="F143" s="36" t="s">
        <v>76</v>
      </c>
      <c r="G143" s="36" t="s">
        <v>76</v>
      </c>
      <c r="H143" s="36" t="s">
        <v>76</v>
      </c>
      <c r="I143" s="36" t="s">
        <v>76</v>
      </c>
      <c r="J143" s="36" t="s">
        <v>76</v>
      </c>
      <c r="K143" s="36" t="s">
        <v>76</v>
      </c>
      <c r="L143" s="36" t="s">
        <v>76</v>
      </c>
      <c r="M143" s="36" t="s">
        <v>76</v>
      </c>
      <c r="N143" s="36" t="s">
        <v>76</v>
      </c>
      <c r="O143" s="36" t="s">
        <v>76</v>
      </c>
      <c r="P143" s="36" t="s">
        <v>76</v>
      </c>
      <c r="Q143" s="36" t="s">
        <v>76</v>
      </c>
      <c r="R143" s="85"/>
    </row>
    <row r="144" spans="1:18" s="32" customFormat="1" ht="20.100000000000001" customHeight="1">
      <c r="A144" s="105"/>
      <c r="B144" s="49" t="s">
        <v>151</v>
      </c>
      <c r="C144" s="50" t="s">
        <v>10</v>
      </c>
      <c r="D144" s="36" t="s">
        <v>76</v>
      </c>
      <c r="E144" s="36" t="s">
        <v>76</v>
      </c>
      <c r="F144" s="36" t="s">
        <v>76</v>
      </c>
      <c r="G144" s="36" t="s">
        <v>76</v>
      </c>
      <c r="H144" s="36" t="s">
        <v>76</v>
      </c>
      <c r="I144" s="36" t="s">
        <v>76</v>
      </c>
      <c r="J144" s="36" t="s">
        <v>76</v>
      </c>
      <c r="K144" s="36" t="s">
        <v>76</v>
      </c>
      <c r="L144" s="36" t="s">
        <v>76</v>
      </c>
      <c r="M144" s="36" t="s">
        <v>76</v>
      </c>
      <c r="N144" s="36" t="s">
        <v>76</v>
      </c>
      <c r="O144" s="36" t="s">
        <v>76</v>
      </c>
      <c r="P144" s="36" t="s">
        <v>76</v>
      </c>
      <c r="Q144" s="36" t="s">
        <v>76</v>
      </c>
      <c r="R144" s="85"/>
    </row>
    <row r="145" spans="1:18" s="32" customFormat="1" ht="20.100000000000001" customHeight="1">
      <c r="A145" s="105"/>
      <c r="B145" s="48" t="s">
        <v>3</v>
      </c>
      <c r="C145" s="50" t="s">
        <v>74</v>
      </c>
      <c r="D145" s="36" t="s">
        <v>76</v>
      </c>
      <c r="E145" s="36" t="s">
        <v>76</v>
      </c>
      <c r="F145" s="36" t="s">
        <v>76</v>
      </c>
      <c r="G145" s="36" t="s">
        <v>76</v>
      </c>
      <c r="H145" s="36" t="s">
        <v>76</v>
      </c>
      <c r="I145" s="36" t="s">
        <v>76</v>
      </c>
      <c r="J145" s="36" t="s">
        <v>76</v>
      </c>
      <c r="K145" s="36" t="s">
        <v>76</v>
      </c>
      <c r="L145" s="36" t="s">
        <v>76</v>
      </c>
      <c r="M145" s="36" t="s">
        <v>76</v>
      </c>
      <c r="N145" s="36" t="s">
        <v>76</v>
      </c>
      <c r="O145" s="36" t="s">
        <v>76</v>
      </c>
      <c r="P145" s="36" t="s">
        <v>76</v>
      </c>
      <c r="Q145" s="36" t="s">
        <v>76</v>
      </c>
      <c r="R145" s="85"/>
    </row>
    <row r="146" spans="1:18" s="32" customFormat="1" ht="20.100000000000001" customHeight="1">
      <c r="A146" s="105"/>
      <c r="B146" s="48" t="s">
        <v>4</v>
      </c>
      <c r="C146" s="50" t="s">
        <v>75</v>
      </c>
      <c r="D146" s="36" t="s">
        <v>76</v>
      </c>
      <c r="E146" s="36" t="s">
        <v>76</v>
      </c>
      <c r="F146" s="36" t="s">
        <v>76</v>
      </c>
      <c r="G146" s="36" t="s">
        <v>76</v>
      </c>
      <c r="H146" s="36" t="s">
        <v>76</v>
      </c>
      <c r="I146" s="36" t="s">
        <v>76</v>
      </c>
      <c r="J146" s="36" t="s">
        <v>76</v>
      </c>
      <c r="K146" s="36" t="s">
        <v>76</v>
      </c>
      <c r="L146" s="36" t="s">
        <v>76</v>
      </c>
      <c r="M146" s="36" t="s">
        <v>76</v>
      </c>
      <c r="N146" s="36" t="s">
        <v>76</v>
      </c>
      <c r="O146" s="36" t="s">
        <v>76</v>
      </c>
      <c r="P146" s="36" t="s">
        <v>76</v>
      </c>
      <c r="Q146" s="36" t="s">
        <v>76</v>
      </c>
      <c r="R146" s="85"/>
    </row>
    <row r="147" spans="1:18" s="32" customFormat="1" ht="20.100000000000001" customHeight="1">
      <c r="A147" s="105"/>
      <c r="B147" s="48" t="s">
        <v>132</v>
      </c>
      <c r="C147" s="50" t="s">
        <v>133</v>
      </c>
      <c r="D147" s="36" t="s">
        <v>76</v>
      </c>
      <c r="E147" s="36" t="s">
        <v>76</v>
      </c>
      <c r="F147" s="36" t="s">
        <v>76</v>
      </c>
      <c r="G147" s="36" t="s">
        <v>76</v>
      </c>
      <c r="H147" s="36" t="s">
        <v>76</v>
      </c>
      <c r="I147" s="36" t="s">
        <v>76</v>
      </c>
      <c r="J147" s="36" t="s">
        <v>76</v>
      </c>
      <c r="K147" s="36" t="s">
        <v>76</v>
      </c>
      <c r="L147" s="36" t="s">
        <v>76</v>
      </c>
      <c r="M147" s="36" t="s">
        <v>76</v>
      </c>
      <c r="N147" s="36" t="s">
        <v>76</v>
      </c>
      <c r="O147" s="36" t="s">
        <v>76</v>
      </c>
      <c r="P147" s="36" t="s">
        <v>76</v>
      </c>
      <c r="Q147" s="36" t="s">
        <v>76</v>
      </c>
      <c r="R147" s="85"/>
    </row>
    <row r="148" spans="1:18" s="32" customFormat="1" ht="20.100000000000001" customHeight="1">
      <c r="A148" s="105"/>
      <c r="B148" s="48" t="s">
        <v>5</v>
      </c>
      <c r="C148" s="50" t="s">
        <v>11</v>
      </c>
      <c r="D148" s="36" t="s">
        <v>76</v>
      </c>
      <c r="E148" s="36" t="s">
        <v>76</v>
      </c>
      <c r="F148" s="36" t="s">
        <v>76</v>
      </c>
      <c r="G148" s="36" t="s">
        <v>76</v>
      </c>
      <c r="H148" s="36" t="s">
        <v>76</v>
      </c>
      <c r="I148" s="36" t="s">
        <v>76</v>
      </c>
      <c r="J148" s="36" t="s">
        <v>76</v>
      </c>
      <c r="K148" s="36" t="s">
        <v>76</v>
      </c>
      <c r="L148" s="36" t="s">
        <v>76</v>
      </c>
      <c r="M148" s="36" t="s">
        <v>76</v>
      </c>
      <c r="N148" s="36" t="s">
        <v>76</v>
      </c>
      <c r="O148" s="36" t="s">
        <v>76</v>
      </c>
      <c r="P148" s="36" t="s">
        <v>76</v>
      </c>
      <c r="Q148" s="36" t="s">
        <v>76</v>
      </c>
      <c r="R148" s="85"/>
    </row>
    <row r="149" spans="1:18" s="32" customFormat="1" ht="20.100000000000001" customHeight="1">
      <c r="A149" s="105"/>
      <c r="B149" s="48" t="s">
        <v>6</v>
      </c>
      <c r="C149" s="50" t="s">
        <v>134</v>
      </c>
      <c r="D149" s="36" t="s">
        <v>76</v>
      </c>
      <c r="E149" s="36" t="s">
        <v>76</v>
      </c>
      <c r="F149" s="36" t="s">
        <v>76</v>
      </c>
      <c r="G149" s="36" t="s">
        <v>76</v>
      </c>
      <c r="H149" s="36" t="s">
        <v>76</v>
      </c>
      <c r="I149" s="36" t="s">
        <v>76</v>
      </c>
      <c r="J149" s="36" t="s">
        <v>76</v>
      </c>
      <c r="K149" s="36" t="s">
        <v>76</v>
      </c>
      <c r="L149" s="36" t="s">
        <v>76</v>
      </c>
      <c r="M149" s="36" t="s">
        <v>76</v>
      </c>
      <c r="N149" s="36" t="s">
        <v>76</v>
      </c>
      <c r="O149" s="36" t="s">
        <v>76</v>
      </c>
      <c r="P149" s="36" t="s">
        <v>76</v>
      </c>
      <c r="Q149" s="36" t="s">
        <v>76</v>
      </c>
      <c r="R149" s="85"/>
    </row>
    <row r="150" spans="1:18" s="32" customFormat="1" ht="20.100000000000001" customHeight="1">
      <c r="A150" s="105"/>
      <c r="B150" s="47" t="s">
        <v>135</v>
      </c>
      <c r="C150" s="51" t="s">
        <v>227</v>
      </c>
      <c r="D150" s="36" t="s">
        <v>76</v>
      </c>
      <c r="E150" s="36" t="s">
        <v>76</v>
      </c>
      <c r="F150" s="36" t="s">
        <v>76</v>
      </c>
      <c r="G150" s="36" t="s">
        <v>76</v>
      </c>
      <c r="H150" s="36" t="s">
        <v>76</v>
      </c>
      <c r="I150" s="36" t="s">
        <v>76</v>
      </c>
      <c r="J150" s="36" t="s">
        <v>76</v>
      </c>
      <c r="K150" s="36" t="s">
        <v>76</v>
      </c>
      <c r="L150" s="36" t="s">
        <v>76</v>
      </c>
      <c r="M150" s="36" t="s">
        <v>76</v>
      </c>
      <c r="N150" s="36" t="s">
        <v>76</v>
      </c>
      <c r="O150" s="36" t="s">
        <v>76</v>
      </c>
      <c r="P150" s="36" t="s">
        <v>76</v>
      </c>
      <c r="Q150" s="36" t="s">
        <v>76</v>
      </c>
      <c r="R150" s="85"/>
    </row>
    <row r="151" spans="1:18" s="32" customFormat="1" ht="39.75" customHeight="1">
      <c r="A151" s="105"/>
      <c r="B151" s="47" t="s">
        <v>7</v>
      </c>
      <c r="C151" s="51" t="s">
        <v>136</v>
      </c>
      <c r="D151" s="36" t="s">
        <v>76</v>
      </c>
      <c r="E151" s="36" t="s">
        <v>76</v>
      </c>
      <c r="F151" s="36" t="s">
        <v>76</v>
      </c>
      <c r="G151" s="36" t="s">
        <v>76</v>
      </c>
      <c r="H151" s="36" t="s">
        <v>76</v>
      </c>
      <c r="I151" s="36" t="s">
        <v>76</v>
      </c>
      <c r="J151" s="36" t="s">
        <v>76</v>
      </c>
      <c r="K151" s="36" t="s">
        <v>76</v>
      </c>
      <c r="L151" s="36" t="s">
        <v>76</v>
      </c>
      <c r="M151" s="36" t="s">
        <v>76</v>
      </c>
      <c r="N151" s="36" t="s">
        <v>76</v>
      </c>
      <c r="O151" s="36" t="s">
        <v>76</v>
      </c>
      <c r="P151" s="36" t="s">
        <v>76</v>
      </c>
      <c r="Q151" s="36" t="s">
        <v>76</v>
      </c>
      <c r="R151" s="85"/>
    </row>
    <row r="152" spans="1:18" ht="20.25">
      <c r="A152" s="105"/>
      <c r="B152" s="47" t="s">
        <v>228</v>
      </c>
      <c r="C152" s="50" t="s">
        <v>12</v>
      </c>
      <c r="D152" s="36" t="s">
        <v>76</v>
      </c>
      <c r="E152" s="36" t="s">
        <v>76</v>
      </c>
      <c r="F152" s="36" t="s">
        <v>76</v>
      </c>
      <c r="G152" s="36" t="s">
        <v>76</v>
      </c>
      <c r="H152" s="36" t="s">
        <v>76</v>
      </c>
      <c r="I152" s="36" t="s">
        <v>76</v>
      </c>
      <c r="J152" s="36" t="s">
        <v>76</v>
      </c>
      <c r="K152" s="36" t="s">
        <v>76</v>
      </c>
      <c r="L152" s="36" t="s">
        <v>76</v>
      </c>
      <c r="M152" s="36" t="s">
        <v>76</v>
      </c>
      <c r="N152" s="36" t="s">
        <v>76</v>
      </c>
      <c r="O152" s="36" t="s">
        <v>76</v>
      </c>
      <c r="P152" s="36" t="s">
        <v>76</v>
      </c>
      <c r="Q152" s="36" t="s">
        <v>76</v>
      </c>
      <c r="R152" s="86"/>
    </row>
    <row r="153" spans="1:18" ht="20.25">
      <c r="A153" s="111" t="s">
        <v>229</v>
      </c>
      <c r="B153" s="112"/>
      <c r="C153" s="113"/>
      <c r="D153" s="60">
        <v>100000</v>
      </c>
      <c r="E153" s="60">
        <v>150000</v>
      </c>
      <c r="F153" s="60">
        <v>200000</v>
      </c>
      <c r="G153" s="60">
        <v>250000</v>
      </c>
      <c r="H153" s="60">
        <v>300000</v>
      </c>
      <c r="I153" s="60">
        <v>350000</v>
      </c>
      <c r="J153" s="60">
        <v>400000</v>
      </c>
      <c r="K153" s="60">
        <v>450000</v>
      </c>
      <c r="L153" s="60">
        <v>500000</v>
      </c>
      <c r="M153" s="60">
        <v>400000</v>
      </c>
      <c r="N153" s="60">
        <v>450000</v>
      </c>
      <c r="O153" s="60">
        <v>500000</v>
      </c>
      <c r="P153" s="60">
        <v>500000</v>
      </c>
      <c r="Q153" s="60">
        <v>600000</v>
      </c>
    </row>
  </sheetData>
  <mergeCells count="94">
    <mergeCell ref="O16:O19"/>
    <mergeCell ref="P16:P19"/>
    <mergeCell ref="Q16:Q19"/>
    <mergeCell ref="A2:Q2"/>
    <mergeCell ref="A4:C4"/>
    <mergeCell ref="A5:Q5"/>
    <mergeCell ref="B6:C6"/>
    <mergeCell ref="E4:Q4"/>
    <mergeCell ref="E6:Q6"/>
    <mergeCell ref="A71:A75"/>
    <mergeCell ref="A59:A60"/>
    <mergeCell ref="Q40:Q43"/>
    <mergeCell ref="Q44:Q49"/>
    <mergeCell ref="M20:M39"/>
    <mergeCell ref="N20:N39"/>
    <mergeCell ref="A7:Q7"/>
    <mergeCell ref="A13:A39"/>
    <mergeCell ref="E40:E49"/>
    <mergeCell ref="A11:Q11"/>
    <mergeCell ref="A8:Q8"/>
    <mergeCell ref="A9:Q9"/>
    <mergeCell ref="A10:Q10"/>
    <mergeCell ref="E15:E39"/>
    <mergeCell ref="D40:D49"/>
    <mergeCell ref="H16:H19"/>
    <mergeCell ref="I16:I19"/>
    <mergeCell ref="J16:J19"/>
    <mergeCell ref="K16:K19"/>
    <mergeCell ref="L16:L19"/>
    <mergeCell ref="M16:M19"/>
    <mergeCell ref="N16:N19"/>
    <mergeCell ref="A153:C153"/>
    <mergeCell ref="A88:A94"/>
    <mergeCell ref="C88:C94"/>
    <mergeCell ref="A84:A85"/>
    <mergeCell ref="A86:A87"/>
    <mergeCell ref="C86:C87"/>
    <mergeCell ref="A119:Q119"/>
    <mergeCell ref="A113:A114"/>
    <mergeCell ref="A121:A127"/>
    <mergeCell ref="C121:C127"/>
    <mergeCell ref="A132:A133"/>
    <mergeCell ref="C132:C133"/>
    <mergeCell ref="C102:C112"/>
    <mergeCell ref="A134:A136"/>
    <mergeCell ref="C134:C136"/>
    <mergeCell ref="A137:A152"/>
    <mergeCell ref="A100:A101"/>
    <mergeCell ref="C100:C101"/>
    <mergeCell ref="A102:A112"/>
    <mergeCell ref="D14:D39"/>
    <mergeCell ref="A80:A82"/>
    <mergeCell ref="C80:C82"/>
    <mergeCell ref="A95:A98"/>
    <mergeCell ref="C95:C96"/>
    <mergeCell ref="A40:A43"/>
    <mergeCell ref="A44:A49"/>
    <mergeCell ref="A54:A57"/>
    <mergeCell ref="A61:A62"/>
    <mergeCell ref="A64:A65"/>
    <mergeCell ref="A51:Q51"/>
    <mergeCell ref="A68:Q68"/>
    <mergeCell ref="A76:A79"/>
    <mergeCell ref="G40:G43"/>
    <mergeCell ref="G44:G49"/>
    <mergeCell ref="F15:F39"/>
    <mergeCell ref="F40:F49"/>
    <mergeCell ref="G15:G39"/>
    <mergeCell ref="Q20:Q39"/>
    <mergeCell ref="J40:J43"/>
    <mergeCell ref="J44:J49"/>
    <mergeCell ref="I40:I43"/>
    <mergeCell ref="I44:I49"/>
    <mergeCell ref="O20:O39"/>
    <mergeCell ref="M40:M43"/>
    <mergeCell ref="N40:N43"/>
    <mergeCell ref="O40:O43"/>
    <mergeCell ref="M44:M49"/>
    <mergeCell ref="N44:N49"/>
    <mergeCell ref="O44:O49"/>
    <mergeCell ref="P20:P39"/>
    <mergeCell ref="P40:P43"/>
    <mergeCell ref="P44:P49"/>
    <mergeCell ref="L40:L43"/>
    <mergeCell ref="H40:H43"/>
    <mergeCell ref="H44:H49"/>
    <mergeCell ref="H20:H39"/>
    <mergeCell ref="I20:I39"/>
    <mergeCell ref="L44:L49"/>
    <mergeCell ref="K40:K43"/>
    <mergeCell ref="K44:K49"/>
    <mergeCell ref="L20:L39"/>
    <mergeCell ref="J20:J39"/>
    <mergeCell ref="K20:K39"/>
  </mergeCells>
  <phoneticPr fontId="9" type="noConversion"/>
  <pageMargins left="0.38" right="0.26" top="0.36" bottom="0.18" header="0.33" footer="0.31496062992125984"/>
  <pageSetup paperSize="9" scale="21" fitToHeight="0" orientation="portrait" r:id="rId1"/>
  <rowBreaks count="2" manualBreakCount="2">
    <brk id="49" max="6" man="1"/>
    <brk id="11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2025년 건강검진 견적서</vt:lpstr>
      <vt:lpstr>'2025년 건강검진 견적서'!Print_Area</vt:lpstr>
    </vt:vector>
  </TitlesOfParts>
  <Company>대한민국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이창일</dc:creator>
  <cp:lastModifiedBy>훈제 이</cp:lastModifiedBy>
  <cp:lastPrinted>2024-10-31T03:18:59Z</cp:lastPrinted>
  <dcterms:created xsi:type="dcterms:W3CDTF">2007-04-29T09:26:53Z</dcterms:created>
  <dcterms:modified xsi:type="dcterms:W3CDTF">2026-01-09T06:34:50Z</dcterms:modified>
</cp:coreProperties>
</file>