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al thiet bi lam dich v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color rgb="FFFFFFFF"/>
      <sz val="15"/>
    </font>
    <font>
      <name val="Times New Roman"/>
      <b val="1"/>
      <color rgb="FFFFFFFF"/>
      <sz val="12"/>
    </font>
    <font>
      <name val="Times New Roman"/>
      <b val="1"/>
      <color rgb="FF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00FF0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cols>
    <col width="26.9" customWidth="1" min="1" max="1"/>
    <col width="27.1" customWidth="1" min="2" max="2"/>
    <col width="16" customWidth="1" min="3" max="3"/>
    <col width="26.6" customWidth="1" min="4" max="4"/>
    <col width="9" customWidth="1" min="5" max="5"/>
    <col width="22.8" customWidth="1" min="6" max="6"/>
    <col width="18.6" customWidth="1" min="7" max="7"/>
    <col width="22" customWidth="1" min="8" max="8"/>
    <col width="43.9" customWidth="1" min="9" max="9"/>
    <col width="41.6" customWidth="1" min="10" max="10"/>
    <col width="14" customWidth="1" min="11" max="11"/>
    <col width="14" customWidth="1" min="12" max="12"/>
    <col width="14" customWidth="1" min="13" max="13"/>
    <col width="20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MÔ TẢ TÍNH NĂNG (đọc trước khi xem testcase)</t>
        </is>
      </c>
    </row>
    <row r="2" ht="45" customHeight="1">
      <c r="A2" s="2" t="inlineStr">
        <is>
          <t>1. Mục đích tính năng</t>
        </is>
      </c>
      <c r="B2" s="3" t="inlineStr">
        <is>
          <t>Tra cuu danh muc Serial thiet bi lam dich vu. Man hinh CHI DOC: cho phep tim kiem, loc, tuy chinh hien thi va xuat Excel. Moi thao tac them, sua, doi va xoa serial nam o man Quan ly khach hang, tab Trang thiet bi.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 ht="45" customHeight="1">
      <c r="A3" s="2" t="inlineStr">
        <is>
          <t>2. Đối tượng được tính / hiển thị</t>
        </is>
      </c>
      <c r="B3" s="3" t="inlineStr">
        <is>
          <t>- Toàn bộ serial thiết bị còn trong danh mục. Màn hình KHÔNG có cột Trạng thái.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4" ht="45" customHeight="1">
      <c r="A4" s="2" t="inlineStr">
        <is>
          <t>3. Đối tượng bị ẩn / không tính</t>
        </is>
      </c>
      <c r="B4" s="3" t="inlineStr">
        <is>
          <t>- Bản ghi đã bị Xóa không còn xuất hiện. Màn này không có trạng thái Khóa nên không có nhóm nào bị ẩn tạm.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45" customHeight="1">
      <c r="A5" s="2" t="inlineStr">
        <is>
          <t>4. Bộ lọc thời gian áp dụng cho</t>
        </is>
      </c>
      <c r="B5" s="3" t="inlineStr">
        <is>
          <t>Màn hình KHÔNG có bộ lọc khoảng thời gian. Yếu tố thời gian chỉ xuất hiện ở cột Ngày tạo, cột Ngày cập nhật và cửa sổ Lịch sử thay đổi.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 t="n"/>
    </row>
    <row r="6" ht="66" customHeight="1">
      <c r="A6" s="2" t="inlineStr">
        <is>
          <t>5. Cấu trúc dữ liệu / cây phân cấp</t>
        </is>
      </c>
      <c r="B6" s="3" t="inlineStr">
        <is>
          <t>- Danh muc phang, khong phan cap cha con.
- Moi dong la mot serial gan voi mot hang hoa va mot khach hang.
- Danh muc rat lon, hon hai muoi nghin dong, nen luon phai phan trang.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 t="n"/>
    </row>
    <row r="7" ht="49" customHeight="1">
      <c r="A7" s="2" t="inlineStr">
        <is>
          <t>6. Quy tắc cộng dồn / deduplicate</t>
        </is>
      </c>
      <c r="B7" s="3" t="inlineStr">
        <is>
          <t>- Moi serial chi hien MOT dong.
- Man nay khong tao du lieu nen khong co phep kiem tra trung khi luu.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 t="n"/>
    </row>
    <row r="8" ht="49" customHeight="1">
      <c r="A8" s="2" t="inlineStr">
        <is>
          <t>7. Phân quyền cấp</t>
        </is>
      </c>
      <c r="B8" s="3" t="inlineStr">
        <is>
          <t>Màn hình dùng đúng MỘT quyền: "Xem danh mục serial thiết bị làm dịch vụ".
Không có quyền này thì không vào được màn hình, chứ không phải vào được mà nút bị mờ.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 t="n"/>
    </row>
    <row r="9" ht="45" customHeight="1">
      <c r="A9" s="2" t="inlineStr">
        <is>
          <t>8. Nguồn dữ liệu</t>
        </is>
      </c>
      <c r="B9" s="3" t="inlineStr">
        <is>
          <t>Du lieu dung chung voi tab Trang thiet bi cua man Quan ly khach hang. Thay doi ben man do se phan anh ngay o man nay.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</row>
    <row r="10" ht="134" customHeight="1">
      <c r="A10" s="2" t="inlineStr">
        <is>
          <t>9. Lưu ý khi kiểm thử</t>
        </is>
      </c>
      <c r="B10" s="3" t="inlineStr">
        <is>
          <t>Cac bay de sai nhat cua man nay, QA doc truoc khi test:
- Day la man CHI DOC. Khong co nut Tao moi, Sua, Xoa, Khoa — khong phai bi an do thieu quyen ma la man khong co cac chuc nang do.
- Moi thao tac them, sua, doi va xoa serial nam o man Quan ly khach hang, tab Trang thiet bi.
- Man hinh chi co MOT quyen va la quyen tra cuu.
- Danh muc hon hai muoi nghin dong nen phai kiem thu ky phan trang va thoi gian cho.
- Tep Excel duoc dung ngay tren trinh duyet theo tung lo, nen voi danh muc day du thoi gian xuat co the lau; day la hanh vi dung theo thiet ke.
- Cau hinh o loc va cot hien thi luu rieng theo tung nguoi dung.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 t="n"/>
    </row>
    <row r="11" ht="24" customHeight="1">
      <c r="A11" s="6" t="inlineStr">
        <is>
          <t>Testcase _ Danh mục serial thiết bị làm dịch vụ</t>
        </is>
      </c>
      <c r="F11" s="7" t="inlineStr">
        <is>
          <t>TEST SUMMARY</t>
        </is>
      </c>
      <c r="I11" s="8" t="inlineStr">
        <is>
          <t>Số trường hợp DNS kiểm thử đạt (P):</t>
        </is>
      </c>
      <c r="K11" s="9">
        <f>COUNTIF(K18:M1000,"Passed")</f>
        <v/>
      </c>
      <c r="L11" s="5" t="n"/>
      <c r="M11" s="10" t="inlineStr">
        <is>
          <t>Số trường hợp TP kiểm thử đạt (P):</t>
        </is>
      </c>
      <c r="O11" s="11">
        <f>COUNTIF(O18:Q1000,"P")</f>
        <v/>
      </c>
      <c r="P11" s="4" t="n"/>
      <c r="Q11" s="5" t="n"/>
    </row>
    <row r="12" ht="24" customHeight="1">
      <c r="I12" s="8" t="inlineStr">
        <is>
          <t>Số trường hợp DNS kiểm thử không đạt (F)</t>
        </is>
      </c>
      <c r="K12" s="9">
        <f>COUNTIF(K18:M1000,"Failed")</f>
        <v/>
      </c>
      <c r="L12" s="5" t="n"/>
      <c r="M12" s="10" t="inlineStr">
        <is>
          <t>Số trường hợp TP kiểm thử không đạt (F)</t>
        </is>
      </c>
      <c r="O12" s="11">
        <f>COUNTIF(O18:Q1000,"F")</f>
        <v/>
      </c>
      <c r="P12" s="4" t="n"/>
      <c r="Q12" s="5" t="n"/>
    </row>
    <row r="13" ht="24" customHeight="1">
      <c r="I13" s="8" t="inlineStr">
        <is>
          <t>Số trường hợp DNS kiểm thử đang xem xét (PE)</t>
        </is>
      </c>
      <c r="K13" s="9">
        <f>COUNTIF(K18:M1000,"Pending")</f>
        <v/>
      </c>
      <c r="L13" s="5" t="n"/>
      <c r="M13" s="10" t="inlineStr">
        <is>
          <t>Số trường hợp TP kiểm thử đang xem xét (PE)</t>
        </is>
      </c>
      <c r="O13" s="11">
        <f>COUNTIF(O18:Q1000,"PE")</f>
        <v/>
      </c>
      <c r="P13" s="4" t="n"/>
      <c r="Q13" s="5" t="n"/>
    </row>
    <row r="14" ht="24" customHeight="1">
      <c r="I14" s="8" t="inlineStr">
        <is>
          <t>Số trường hợp DNS kiểm thử chưa thực hiện</t>
        </is>
      </c>
      <c r="K14" s="9">
        <f>COUNTIF(K18:K1000,"Not Executed")</f>
        <v/>
      </c>
      <c r="L14" s="5" t="n"/>
      <c r="M14" s="10" t="inlineStr">
        <is>
          <t>Số trường hợp TP kiểm thử chưa thực hiện</t>
        </is>
      </c>
      <c r="O14" s="11">
        <f>COUNTIF(O18:O1000,"")</f>
        <v/>
      </c>
      <c r="P14" s="4" t="n"/>
      <c r="Q14" s="5" t="n"/>
    </row>
    <row r="15" ht="24" customHeight="1">
      <c r="I15" s="8" t="inlineStr">
        <is>
          <t>Tổng số trường hợp DNS kiểm thử</t>
        </is>
      </c>
      <c r="K15" s="9">
        <f>COUNTIF(K18:K1000,"&lt;&gt;")</f>
        <v/>
      </c>
      <c r="L15" s="5" t="n"/>
      <c r="M15" s="10" t="inlineStr">
        <is>
          <t>Tổng số trường hợp TP kiểm thử</t>
        </is>
      </c>
      <c r="O15" s="11">
        <f>COUNTIF(C18:C1000,"TC*")</f>
        <v/>
      </c>
      <c r="P15" s="4" t="n"/>
      <c r="Q15" s="5" t="n"/>
    </row>
    <row r="16" ht="8" customHeight="1"/>
    <row r="17" ht="40" customHeight="1">
      <c r="A17" s="12" t="inlineStr">
        <is>
          <t>Module</t>
        </is>
      </c>
      <c r="B17" s="12" t="inlineStr">
        <is>
          <t>Nhóm chức năng</t>
        </is>
      </c>
      <c r="C17" s="12" t="inlineStr">
        <is>
          <t>TC ID</t>
        </is>
      </c>
      <c r="D17" s="12" t="inlineStr">
        <is>
          <t>Chức năng</t>
        </is>
      </c>
      <c r="E17" s="12" t="inlineStr">
        <is>
          <t>Priority</t>
        </is>
      </c>
      <c r="F17" s="12" t="inlineStr">
        <is>
          <t>Tiền điều kiện</t>
        </is>
      </c>
      <c r="G17" s="12" t="inlineStr">
        <is>
          <t>Bước thực hiện</t>
        </is>
      </c>
      <c r="H17" s="12" t="inlineStr">
        <is>
          <t>Test Data</t>
        </is>
      </c>
      <c r="I17" s="12" t="inlineStr">
        <is>
          <t>Expected Result (chi tiết)</t>
        </is>
      </c>
      <c r="J17" s="12" t="inlineStr">
        <is>
          <t>KQ thực tế</t>
        </is>
      </c>
      <c r="K17" s="12" t="inlineStr">
        <is>
          <t>DNS check lần 1</t>
        </is>
      </c>
      <c r="L17" s="12" t="inlineStr">
        <is>
          <t>DNS check lần 2</t>
        </is>
      </c>
      <c r="M17" s="12" t="inlineStr">
        <is>
          <t>DNS check lần 3</t>
        </is>
      </c>
      <c r="N17" s="12" t="inlineStr">
        <is>
          <t>Ghi chú</t>
        </is>
      </c>
      <c r="O17" s="12" t="inlineStr">
        <is>
          <t>TP check lần 1</t>
        </is>
      </c>
      <c r="P17" s="12" t="inlineStr">
        <is>
          <t>TP check lần 2</t>
        </is>
      </c>
      <c r="Q17" s="12" t="inlineStr">
        <is>
          <t>TP check lần 3</t>
        </is>
      </c>
    </row>
    <row r="18" ht="26" customHeight="1">
      <c r="A18" s="13" t="n"/>
      <c r="B18" s="13" t="n"/>
      <c r="C18" s="14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 t="n"/>
    </row>
    <row r="19" ht="35" customHeight="1">
      <c r="A19" s="15" t="inlineStr">
        <is>
          <t>CSKH - Danh muc</t>
        </is>
      </c>
      <c r="B19" s="15" t="inlineStr">
        <is>
          <t>Phân quyền &amp; truy cập</t>
        </is>
      </c>
      <c r="C19" s="16" t="inlineStr">
        <is>
          <t>TC-ROLE-01</t>
        </is>
      </c>
      <c r="D19" s="15" t="inlineStr">
        <is>
          <t>Có quyền quản lý thì vào được và thấy đủ nút ghi</t>
        </is>
      </c>
      <c r="E19" s="16" t="inlineStr">
        <is>
          <t>P0</t>
        </is>
      </c>
      <c r="F19" s="15" t="inlineStr">
        <is>
          <t>Đăng nhập bằng tài khoản CÓ quyền "Xem danh mục serial thiết bị làm dịch vụ"</t>
        </is>
      </c>
      <c r="G19" s="15" t="inlineStr">
        <is>
          <t>1. Mở menu của phân hệ
2. Bấm vào mục Danh mục serial thiết bị làm dịch vụ</t>
        </is>
      </c>
      <c r="H19" s="15" t="inlineStr">
        <is>
          <t>Tài khoản có quyền quản lý</t>
        </is>
      </c>
      <c r="I19" s="15" t="inlineStr">
        <is>
          <t>Mục menu hiển thị. Vào được màn hình. Thấy nút Tạo mới trên thanh công cụ và thấy nút Sửa ở cột Hành động.</t>
        </is>
      </c>
      <c r="J19" s="15" t="inlineStr"/>
      <c r="K19" s="16" t="inlineStr">
        <is>
          <t>Not Executed</t>
        </is>
      </c>
      <c r="L19" s="16" t="inlineStr">
        <is>
          <t>Not Executed</t>
        </is>
      </c>
      <c r="M19" s="16" t="inlineStr">
        <is>
          <t>Not Executed</t>
        </is>
      </c>
      <c r="N19" s="15" t="inlineStr"/>
      <c r="O19" s="16" t="inlineStr"/>
      <c r="P19" s="16" t="inlineStr"/>
      <c r="Q19" s="16" t="inlineStr"/>
    </row>
    <row r="20" ht="34" customHeight="1">
      <c r="A20" s="15" t="inlineStr">
        <is>
          <t>CSKH - Danh muc</t>
        </is>
      </c>
      <c r="B20" s="15" t="inlineStr">
        <is>
          <t>Phân quyền &amp; truy cập</t>
        </is>
      </c>
      <c r="C20" s="16" t="inlineStr">
        <is>
          <t>TC-ROLE-02</t>
        </is>
      </c>
      <c r="D20" s="15" t="inlineStr">
        <is>
          <t>Không có quyền nào thì không thấy mục menu</t>
        </is>
      </c>
      <c r="E20" s="16" t="inlineStr">
        <is>
          <t>P0</t>
        </is>
      </c>
      <c r="F20" s="15" t="inlineStr">
        <is>
          <t>Đăng nhập bằng tài khoản KHÔNG có quyền nào của màn này</t>
        </is>
      </c>
      <c r="G20" s="15" t="inlineStr">
        <is>
          <t>1. Mở menu của phân hệ
2. Tìm mục Danh mục serial thiết bị làm dịch vụ</t>
        </is>
      </c>
      <c r="H20" s="15" t="inlineStr">
        <is>
          <t>Tài khoản không có quyền</t>
        </is>
      </c>
      <c r="I20" s="15" t="inlineStr">
        <is>
          <t>Mục menu KHÔNG hiển thị trong danh sách chức năng.</t>
        </is>
      </c>
      <c r="J20" s="15" t="inlineStr"/>
      <c r="K20" s="16" t="inlineStr">
        <is>
          <t>Not Executed</t>
        </is>
      </c>
      <c r="L20" s="16" t="inlineStr">
        <is>
          <t>Not Executed</t>
        </is>
      </c>
      <c r="M20" s="16" t="inlineStr">
        <is>
          <t>Not Executed</t>
        </is>
      </c>
      <c r="N20" s="15" t="inlineStr"/>
      <c r="O20" s="16" t="inlineStr"/>
      <c r="P20" s="16" t="inlineStr"/>
      <c r="Q20" s="16" t="inlineStr"/>
    </row>
    <row r="21" ht="34" customHeight="1">
      <c r="A21" s="15" t="inlineStr">
        <is>
          <t>CSKH - Danh muc</t>
        </is>
      </c>
      <c r="B21" s="15" t="inlineStr">
        <is>
          <t>Phân quyền &amp; truy cập</t>
        </is>
      </c>
      <c r="C21" s="16" t="inlineStr">
        <is>
          <t>TC-ROLE-03</t>
        </is>
      </c>
      <c r="D21" s="15" t="inlineStr">
        <is>
          <t>Không có quyền mà vào thẳng đường dẫn thì bị chặn</t>
        </is>
      </c>
      <c r="E21" s="16" t="inlineStr">
        <is>
          <t>P0</t>
        </is>
      </c>
      <c r="F21" s="15" t="inlineStr">
        <is>
          <t>Đăng nhập bằng tài khoản KHÔNG có quyền nào của màn này</t>
        </is>
      </c>
      <c r="G21" s="15" t="inlineStr">
        <is>
          <t>1. Dán đường dẫn http://hrm-crm.eteksofts.com/customer-care/serials vào thanh địa chỉ
2. Nhấn Enter</t>
        </is>
      </c>
      <c r="H21" s="15" t="inlineStr">
        <is>
          <t>Đường dẫn đầy đủ của màn hình</t>
        </is>
      </c>
      <c r="I21" s="15" t="inlineStr">
        <is>
          <t>Hệ thống chặn truy cập và chuyển sang trang báo không có quyền. KHÔNG hiển thị dữ liệu danh mục.</t>
        </is>
      </c>
      <c r="J21" s="15" t="inlineStr"/>
      <c r="K21" s="16" t="inlineStr">
        <is>
          <t>Not Executed</t>
        </is>
      </c>
      <c r="L21" s="16" t="inlineStr">
        <is>
          <t>Not Executed</t>
        </is>
      </c>
      <c r="M21" s="16" t="inlineStr">
        <is>
          <t>Not Executed</t>
        </is>
      </c>
      <c r="N21" s="15" t="inlineStr"/>
      <c r="O21" s="16" t="inlineStr"/>
      <c r="P21" s="16" t="inlineStr"/>
      <c r="Q21" s="16" t="inlineStr"/>
    </row>
    <row r="22" ht="26" customHeight="1">
      <c r="A22" s="13" t="n"/>
      <c r="B22" s="13" t="n"/>
      <c r="C22" s="14" t="inlineStr">
        <is>
          <t>I. Xem danh sách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5" t="n"/>
    </row>
    <row r="23" ht="38" customHeight="1">
      <c r="A23" s="15" t="inlineStr">
        <is>
          <t>CSKH - Danh muc</t>
        </is>
      </c>
      <c r="B23" s="15" t="inlineStr">
        <is>
          <t>Xem danh sách</t>
        </is>
      </c>
      <c r="C23" s="16" t="inlineStr">
        <is>
          <t>TC_01.001</t>
        </is>
      </c>
      <c r="D23" s="15" t="inlineStr">
        <is>
          <t>Mở màn hình lần đầu hiển thị đúng dữ liệu</t>
        </is>
      </c>
      <c r="E23" s="16" t="inlineStr">
        <is>
          <t>P0</t>
        </is>
      </c>
      <c r="F23" s="15" t="inlineStr">
        <is>
          <t>Đã đăng nhập và có quyền vào màn hình</t>
        </is>
      </c>
      <c r="G23" s="15" t="inlineStr">
        <is>
          <t>1. Mở màn Danh mục serial thiết bị làm dịch vụ
2. Quan sát bảng dữ liệu</t>
        </is>
      </c>
      <c r="H23" s="15" t="inlineStr">
        <is>
          <t>Không nhập gì</t>
        </is>
      </c>
      <c r="I23" s="15" t="inlineStr">
        <is>
          <t>Bảng hiển thị trang đầu tiên. Góc trái dưới bảng ghi rõ đang hiển thị bao nhiêu dòng trên tổng số bao nhiêu bản ghi.</t>
        </is>
      </c>
      <c r="J23" s="15" t="inlineStr"/>
      <c r="K23" s="16" t="inlineStr">
        <is>
          <t>Not Executed</t>
        </is>
      </c>
      <c r="L23" s="16" t="inlineStr">
        <is>
          <t>Not Executed</t>
        </is>
      </c>
      <c r="M23" s="16" t="inlineStr">
        <is>
          <t>Not Executed</t>
        </is>
      </c>
      <c r="N23" s="15" t="inlineStr"/>
      <c r="O23" s="16" t="inlineStr"/>
      <c r="P23" s="16" t="inlineStr"/>
      <c r="Q23" s="16" t="inlineStr"/>
    </row>
    <row r="24" ht="34" customHeight="1">
      <c r="A24" s="15" t="inlineStr">
        <is>
          <t>CSKH - Danh muc</t>
        </is>
      </c>
      <c r="B24" s="15" t="inlineStr">
        <is>
          <t>Xem danh sách</t>
        </is>
      </c>
      <c r="C24" s="16" t="inlineStr">
        <is>
          <t>TC_01.002</t>
        </is>
      </c>
      <c r="D24" s="15" t="inlineStr">
        <is>
          <t>Hiển thị đủ các cột mặc định</t>
        </is>
      </c>
      <c r="E24" s="16" t="inlineStr">
        <is>
          <t>P0</t>
        </is>
      </c>
      <c r="F24" s="15" t="inlineStr">
        <is>
          <t>Đang ở màn danh sách, chưa từng đổi cấu hình cột</t>
        </is>
      </c>
      <c r="G24" s="15" t="inlineStr">
        <is>
          <t>1. Quan sát tiêu đề bảng</t>
        </is>
      </c>
      <c r="H24" s="15" t="inlineStr">
        <is>
          <t>Không nhập gì</t>
        </is>
      </c>
      <c r="I24" s="15" t="inlineStr">
        <is>
          <t>Bảng hiện đúng bộ cột mặc định của màn hình, trong đó luôn có STT, cột tên và cột Hành động.</t>
        </is>
      </c>
      <c r="J24" s="15" t="inlineStr"/>
      <c r="K24" s="16" t="inlineStr">
        <is>
          <t>Not Executed</t>
        </is>
      </c>
      <c r="L24" s="16" t="inlineStr">
        <is>
          <t>Not Executed</t>
        </is>
      </c>
      <c r="M24" s="16" t="inlineStr">
        <is>
          <t>Not Executed</t>
        </is>
      </c>
      <c r="N24" s="15" t="inlineStr"/>
      <c r="O24" s="16" t="inlineStr"/>
      <c r="P24" s="16" t="inlineStr"/>
      <c r="Q24" s="16" t="inlineStr"/>
    </row>
    <row r="25" ht="34" customHeight="1">
      <c r="A25" s="15" t="inlineStr">
        <is>
          <t>CSKH - Danh muc</t>
        </is>
      </c>
      <c r="B25" s="15" t="inlineStr">
        <is>
          <t>Xem danh sách</t>
        </is>
      </c>
      <c r="C25" s="16" t="inlineStr">
        <is>
          <t>TC_01.003</t>
        </is>
      </c>
      <c r="D25" s="15" t="inlineStr">
        <is>
          <t>Sắp xếp tăng dần theo cột cho phép</t>
        </is>
      </c>
      <c r="E25" s="16" t="inlineStr">
        <is>
          <t>P1</t>
        </is>
      </c>
      <c r="F25" s="15" t="inlineStr">
        <is>
          <t>Danh sách có ít nhất 3 bản ghi</t>
        </is>
      </c>
      <c r="G25" s="15" t="inlineStr">
        <is>
          <t>1. Bấm vào tiêu đề một cột có biểu tượng sắp xếp</t>
        </is>
      </c>
      <c r="H25" s="15" t="inlineStr">
        <is>
          <t>Không nhập gì</t>
        </is>
      </c>
      <c r="I25" s="15" t="inlineStr">
        <is>
          <t>Danh sách sắp lại theo chiều tăng dần và quay về trang 1.</t>
        </is>
      </c>
      <c r="J25" s="15" t="inlineStr"/>
      <c r="K25" s="16" t="inlineStr">
        <is>
          <t>Not Executed</t>
        </is>
      </c>
      <c r="L25" s="16" t="inlineStr">
        <is>
          <t>Not Executed</t>
        </is>
      </c>
      <c r="M25" s="16" t="inlineStr">
        <is>
          <t>Not Executed</t>
        </is>
      </c>
      <c r="N25" s="15" t="inlineStr"/>
      <c r="O25" s="16" t="inlineStr"/>
      <c r="P25" s="16" t="inlineStr"/>
      <c r="Q25" s="16" t="inlineStr"/>
    </row>
    <row r="26" ht="34" customHeight="1">
      <c r="A26" s="15" t="inlineStr">
        <is>
          <t>CSKH - Danh muc</t>
        </is>
      </c>
      <c r="B26" s="15" t="inlineStr">
        <is>
          <t>Xem danh sách</t>
        </is>
      </c>
      <c r="C26" s="16" t="inlineStr">
        <is>
          <t>TC_01.004</t>
        </is>
      </c>
      <c r="D26" s="15" t="inlineStr">
        <is>
          <t>Sắp xếp giảm dần khi bấm lần thứ hai</t>
        </is>
      </c>
      <c r="E26" s="16" t="inlineStr">
        <is>
          <t>P1</t>
        </is>
      </c>
      <c r="F26" s="15" t="inlineStr">
        <is>
          <t>Vừa sắp xếp tăng dần ở bước trước</t>
        </is>
      </c>
      <c r="G26" s="15" t="inlineStr">
        <is>
          <t>1. Bấm lại vào chính tiêu đề cột đó</t>
        </is>
      </c>
      <c r="H26" s="15" t="inlineStr">
        <is>
          <t>Không nhập gì</t>
        </is>
      </c>
      <c r="I26" s="15" t="inlineStr">
        <is>
          <t>Danh sách đảo sang chiều giảm dần. Biểu tượng trên tiêu đề đổi chiều theo.</t>
        </is>
      </c>
      <c r="J26" s="15" t="inlineStr"/>
      <c r="K26" s="16" t="inlineStr">
        <is>
          <t>Not Executed</t>
        </is>
      </c>
      <c r="L26" s="16" t="inlineStr">
        <is>
          <t>Not Executed</t>
        </is>
      </c>
      <c r="M26" s="16" t="inlineStr">
        <is>
          <t>Not Executed</t>
        </is>
      </c>
      <c r="N26" s="15" t="inlineStr"/>
      <c r="O26" s="16" t="inlineStr"/>
      <c r="P26" s="16" t="inlineStr"/>
      <c r="Q26" s="16" t="inlineStr"/>
    </row>
    <row r="27" ht="34" customHeight="1">
      <c r="A27" s="15" t="inlineStr">
        <is>
          <t>CSKH - Danh muc</t>
        </is>
      </c>
      <c r="B27" s="15" t="inlineStr">
        <is>
          <t>Xem danh sách</t>
        </is>
      </c>
      <c r="C27" s="16" t="inlineStr">
        <is>
          <t>TC_01.005</t>
        </is>
      </c>
      <c r="D27" s="15" t="inlineStr">
        <is>
          <t>Chuyển trang giữ nguyên số thứ tự liên tục</t>
        </is>
      </c>
      <c r="E27" s="16" t="inlineStr">
        <is>
          <t>P0</t>
        </is>
      </c>
      <c r="F27" s="15" t="inlineStr">
        <is>
          <t>Danh sách có nhiều hơn một trang</t>
        </is>
      </c>
      <c r="G27" s="15" t="inlineStr">
        <is>
          <t>1. Ghi lại số thứ tự cuối cùng của trang 1
2. Bấm sang trang 2</t>
        </is>
      </c>
      <c r="H27" s="15" t="inlineStr">
        <is>
          <t>Không nhập gì</t>
        </is>
      </c>
      <c r="I27" s="15" t="inlineStr">
        <is>
          <t>Số thứ tự của trang 2 chạy tiếp theo trang 1, KHÔNG quay về 1.</t>
        </is>
      </c>
      <c r="J27" s="15" t="inlineStr"/>
      <c r="K27" s="16" t="inlineStr">
        <is>
          <t>Not Executed</t>
        </is>
      </c>
      <c r="L27" s="16" t="inlineStr">
        <is>
          <t>Not Executed</t>
        </is>
      </c>
      <c r="M27" s="16" t="inlineStr">
        <is>
          <t>Not Executed</t>
        </is>
      </c>
      <c r="N27" s="15" t="inlineStr"/>
      <c r="O27" s="16" t="inlineStr"/>
      <c r="P27" s="16" t="inlineStr"/>
      <c r="Q27" s="16" t="inlineStr"/>
    </row>
    <row r="28" ht="34" customHeight="1">
      <c r="A28" s="15" t="inlineStr">
        <is>
          <t>CSKH - Danh muc</t>
        </is>
      </c>
      <c r="B28" s="15" t="inlineStr">
        <is>
          <t>Xem danh sách</t>
        </is>
      </c>
      <c r="C28" s="16" t="inlineStr">
        <is>
          <t>TC_01.006</t>
        </is>
      </c>
      <c r="D28" s="15" t="inlineStr">
        <is>
          <t>Chuyển trang giữ nguyên bộ lọc đang áp dụng</t>
        </is>
      </c>
      <c r="E28" s="16" t="inlineStr">
        <is>
          <t>P0</t>
        </is>
      </c>
      <c r="F28" s="15" t="inlineStr">
        <is>
          <t>Đã lọc ra kết quả có nhiều hơn một trang</t>
        </is>
      </c>
      <c r="G28" s="15" t="inlineStr">
        <is>
          <t>1. Áp một tiêu chí lọc
2. Bấm sang trang 2
3. Quan sát dữ liệu</t>
        </is>
      </c>
      <c r="H28" s="15" t="inlineStr">
        <is>
          <t>Một tiêu chí lọc bất kỳ</t>
        </is>
      </c>
      <c r="I28" s="15" t="inlineStr">
        <is>
          <t>Trang 2 vẫn chỉ chứa bản ghi khớp tiêu chí lọc. Tiêu chí trên khu vực lọc vẫn còn.</t>
        </is>
      </c>
      <c r="J28" s="15" t="inlineStr"/>
      <c r="K28" s="16" t="inlineStr">
        <is>
          <t>Not Executed</t>
        </is>
      </c>
      <c r="L28" s="16" t="inlineStr">
        <is>
          <t>Not Executed</t>
        </is>
      </c>
      <c r="M28" s="16" t="inlineStr">
        <is>
          <t>Not Executed</t>
        </is>
      </c>
      <c r="N28" s="15" t="inlineStr"/>
      <c r="O28" s="16" t="inlineStr"/>
      <c r="P28" s="16" t="inlineStr"/>
      <c r="Q28" s="16" t="inlineStr"/>
    </row>
    <row r="29" ht="34" customHeight="1">
      <c r="A29" s="15" t="inlineStr">
        <is>
          <t>CSKH - Danh muc</t>
        </is>
      </c>
      <c r="B29" s="15" t="inlineStr">
        <is>
          <t>Xem danh sách</t>
        </is>
      </c>
      <c r="C29" s="16" t="inlineStr">
        <is>
          <t>TC_01.007</t>
        </is>
      </c>
      <c r="D29" s="15" t="inlineStr">
        <is>
          <t>Đổi số dòng mỗi trang</t>
        </is>
      </c>
      <c r="E29" s="16" t="inlineStr">
        <is>
          <t>P1</t>
        </is>
      </c>
      <c r="F29" s="15" t="inlineStr">
        <is>
          <t>Danh sách có nhiều hơn 20 bản ghi</t>
        </is>
      </c>
      <c r="G29" s="15" t="inlineStr">
        <is>
          <t>1. Chọn 20 ở ô số dòng mỗi trang</t>
        </is>
      </c>
      <c r="H29" s="15" t="inlineStr">
        <is>
          <t>20 dòng mỗi trang</t>
        </is>
      </c>
      <c r="I29" s="15" t="inlineStr">
        <is>
          <t>Bảng hiển thị tối đa 20 dòng và quay về trang 1.</t>
        </is>
      </c>
      <c r="J29" s="15" t="inlineStr"/>
      <c r="K29" s="16" t="inlineStr">
        <is>
          <t>Not Executed</t>
        </is>
      </c>
      <c r="L29" s="16" t="inlineStr">
        <is>
          <t>Not Executed</t>
        </is>
      </c>
      <c r="M29" s="16" t="inlineStr">
        <is>
          <t>Not Executed</t>
        </is>
      </c>
      <c r="N29" s="15" t="inlineStr"/>
      <c r="O29" s="16" t="inlineStr"/>
      <c r="P29" s="16" t="inlineStr"/>
      <c r="Q29" s="16" t="inlineStr"/>
    </row>
    <row r="30" ht="34" customHeight="1">
      <c r="A30" s="15" t="inlineStr">
        <is>
          <t>CSKH - Danh muc</t>
        </is>
      </c>
      <c r="B30" s="15" t="inlineStr">
        <is>
          <t>Xem danh sách</t>
        </is>
      </c>
      <c r="C30" s="16" t="inlineStr">
        <is>
          <t>TC_01.008</t>
        </is>
      </c>
      <c r="D30" s="15" t="inlineStr">
        <is>
          <t>Danh sách rỗng hiển thị đúng thông báo</t>
        </is>
      </c>
      <c r="E30" s="16" t="inlineStr">
        <is>
          <t>P1</t>
        </is>
      </c>
      <c r="F30" s="15" t="inlineStr">
        <is>
          <t>Đang ở màn danh sách</t>
        </is>
      </c>
      <c r="G30" s="15" t="inlineStr">
        <is>
          <t>1. Nhập một từ khóa chắc chắn không khớp bản ghi nào
2. Bấm Tìm kiếm</t>
        </is>
      </c>
      <c r="H30" s="15" t="inlineStr">
        <is>
          <t>Từ khóa: zzzkhongtontai</t>
        </is>
      </c>
      <c r="I30" s="15" t="inlineStr">
        <is>
          <t>Bảng hiện thông báo không có dữ liệu phù hợp bộ lọc, KHÔNG để trống trơn và không báo lỗi.</t>
        </is>
      </c>
      <c r="J30" s="15" t="inlineStr"/>
      <c r="K30" s="16" t="inlineStr">
        <is>
          <t>Not Executed</t>
        </is>
      </c>
      <c r="L30" s="16" t="inlineStr">
        <is>
          <t>Not Executed</t>
        </is>
      </c>
      <c r="M30" s="16" t="inlineStr">
        <is>
          <t>Not Executed</t>
        </is>
      </c>
      <c r="N30" s="15" t="inlineStr"/>
      <c r="O30" s="16" t="inlineStr"/>
      <c r="P30" s="16" t="inlineStr"/>
      <c r="Q30" s="16" t="inlineStr"/>
    </row>
    <row r="31" ht="26" customHeight="1">
      <c r="A31" s="13" t="n"/>
      <c r="B31" s="13" t="n"/>
      <c r="C31" s="14" t="inlineStr">
        <is>
          <t>II. Tìm kiếm và lọc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5" t="n"/>
    </row>
    <row r="32" ht="34" customHeight="1">
      <c r="A32" s="15" t="inlineStr">
        <is>
          <t>CSKH - Danh muc</t>
        </is>
      </c>
      <c r="B32" s="15" t="inlineStr">
        <is>
          <t>Tìm kiếm và lọc</t>
        </is>
      </c>
      <c r="C32" s="16" t="inlineStr">
        <is>
          <t>TC_02.001</t>
        </is>
      </c>
      <c r="D32" s="15" t="inlineStr">
        <is>
          <t>Tìm nhanh khớp một phần từ khóa</t>
        </is>
      </c>
      <c r="E32" s="16" t="inlineStr">
        <is>
          <t>P0</t>
        </is>
      </c>
      <c r="F32" s="15" t="inlineStr">
        <is>
          <t>Danh sách có bản ghi chứa từ khóa cần tìm</t>
        </is>
      </c>
      <c r="G32" s="15" t="inlineStr">
        <is>
          <t>1. Nhập một phần tên bản ghi vào ô tìm nhanh
2. Bấm Tìm kiếm</t>
        </is>
      </c>
      <c r="H32" s="15" t="inlineStr">
        <is>
          <t>Một phần tên có thật</t>
        </is>
      </c>
      <c r="I32" s="15" t="inlineStr">
        <is>
          <t>Danh sách chỉ còn bản ghi có chứa đoạn từ khóa đã nhập.</t>
        </is>
      </c>
      <c r="J32" s="15" t="inlineStr"/>
      <c r="K32" s="16" t="inlineStr">
        <is>
          <t>Not Executed</t>
        </is>
      </c>
      <c r="L32" s="16" t="inlineStr">
        <is>
          <t>Not Executed</t>
        </is>
      </c>
      <c r="M32" s="16" t="inlineStr">
        <is>
          <t>Not Executed</t>
        </is>
      </c>
      <c r="N32" s="15" t="inlineStr"/>
      <c r="O32" s="16" t="inlineStr"/>
      <c r="P32" s="16" t="inlineStr"/>
      <c r="Q32" s="16" t="inlineStr"/>
    </row>
    <row r="33" ht="34" customHeight="1">
      <c r="A33" s="15" t="inlineStr">
        <is>
          <t>CSKH - Danh muc</t>
        </is>
      </c>
      <c r="B33" s="15" t="inlineStr">
        <is>
          <t>Tìm kiếm và lọc</t>
        </is>
      </c>
      <c r="C33" s="16" t="inlineStr">
        <is>
          <t>TC_02.002</t>
        </is>
      </c>
      <c r="D33" s="15" t="inlineStr">
        <is>
          <t>Tìm nhanh không phân biệt chữ hoa chữ thường</t>
        </is>
      </c>
      <c r="E33" s="16" t="inlineStr">
        <is>
          <t>P1</t>
        </is>
      </c>
      <c r="F33" s="15" t="inlineStr">
        <is>
          <t>Danh sách có bản ghi cần tìm</t>
        </is>
      </c>
      <c r="G33" s="15" t="inlineStr">
        <is>
          <t>1. Nhập từ khóa TOÀN CHỮ HOA
2. Bấm Tìm kiếm
3. Nhập lại từ khóa đó toàn chữ thường
4. Bấm Tìm kiếm</t>
        </is>
      </c>
      <c r="H33" s="15" t="inlineStr">
        <is>
          <t>Cùng một từ khóa, hai kiểu chữ</t>
        </is>
      </c>
      <c r="I33" s="15" t="inlineStr">
        <is>
          <t>Hai lần tìm cho ra cùng một kết quả.</t>
        </is>
      </c>
      <c r="J33" s="15" t="inlineStr"/>
      <c r="K33" s="16" t="inlineStr">
        <is>
          <t>Not Executed</t>
        </is>
      </c>
      <c r="L33" s="16" t="inlineStr">
        <is>
          <t>Not Executed</t>
        </is>
      </c>
      <c r="M33" s="16" t="inlineStr">
        <is>
          <t>Not Executed</t>
        </is>
      </c>
      <c r="N33" s="15" t="inlineStr"/>
      <c r="O33" s="16" t="inlineStr"/>
      <c r="P33" s="16" t="inlineStr"/>
      <c r="Q33" s="16" t="inlineStr"/>
    </row>
    <row r="34" ht="34" customHeight="1">
      <c r="A34" s="15" t="inlineStr">
        <is>
          <t>CSKH - Danh muc</t>
        </is>
      </c>
      <c r="B34" s="15" t="inlineStr">
        <is>
          <t>Tìm kiếm và lọc</t>
        </is>
      </c>
      <c r="C34" s="16" t="inlineStr">
        <is>
          <t>TC_02.003</t>
        </is>
      </c>
      <c r="D34" s="15" t="inlineStr">
        <is>
          <t>Nhấn Enter chạy tìm kiếm như bấm nút</t>
        </is>
      </c>
      <c r="E34" s="16" t="inlineStr">
        <is>
          <t>P1</t>
        </is>
      </c>
      <c r="F34" s="15" t="inlineStr">
        <is>
          <t>Đang ở màn danh sách</t>
        </is>
      </c>
      <c r="G34" s="15" t="inlineStr">
        <is>
          <t>1. Gõ từ khóa vào ô tìm nhanh
2. Nhấn phím Enter</t>
        </is>
      </c>
      <c r="H34" s="15" t="inlineStr">
        <is>
          <t>Từ khóa có thật</t>
        </is>
      </c>
      <c r="I34" s="15" t="inlineStr">
        <is>
          <t>Danh sách lọc lại y như khi bấm nút Tìm kiếm.</t>
        </is>
      </c>
      <c r="J34" s="15" t="inlineStr"/>
      <c r="K34" s="16" t="inlineStr">
        <is>
          <t>Not Executed</t>
        </is>
      </c>
      <c r="L34" s="16" t="inlineStr">
        <is>
          <t>Not Executed</t>
        </is>
      </c>
      <c r="M34" s="16" t="inlineStr">
        <is>
          <t>Not Executed</t>
        </is>
      </c>
      <c r="N34" s="15" t="inlineStr"/>
      <c r="O34" s="16" t="inlineStr"/>
      <c r="P34" s="16" t="inlineStr"/>
      <c r="Q34" s="16" t="inlineStr"/>
    </row>
    <row r="35" ht="34" customHeight="1">
      <c r="A35" s="15" t="inlineStr">
        <is>
          <t>CSKH - Danh muc</t>
        </is>
      </c>
      <c r="B35" s="15" t="inlineStr">
        <is>
          <t>Tìm kiếm và lọc</t>
        </is>
      </c>
      <c r="C35" s="16" t="inlineStr">
        <is>
          <t>TC_02.004</t>
        </is>
      </c>
      <c r="D35" s="15" t="inlineStr">
        <is>
          <t>Nút Làm mới xóa tiêu chí VÀ nạp lại danh sách ngay</t>
        </is>
      </c>
      <c r="E35" s="16" t="inlineStr">
        <is>
          <t>P0</t>
        </is>
      </c>
      <c r="F35" s="15" t="inlineStr">
        <is>
          <t>Đang có kết quả đã lọc</t>
        </is>
      </c>
      <c r="G35" s="15" t="inlineStr">
        <is>
          <t>1. Bấm nút Làm mới
2. Quan sát khu vực lọc và bảng dữ liệu</t>
        </is>
      </c>
      <c r="H35" s="15" t="inlineStr">
        <is>
          <t>Không nhập gì</t>
        </is>
      </c>
      <c r="I35" s="15" t="inlineStr">
        <is>
          <t>Mọi ô lọc trắng trơn VÀ bảng nạp lại toàn bộ danh sách ngay lập tức, không phải bấm thêm Tìm kiếm.</t>
        </is>
      </c>
      <c r="J35" s="15" t="inlineStr"/>
      <c r="K35" s="16" t="inlineStr">
        <is>
          <t>Not Executed</t>
        </is>
      </c>
      <c r="L35" s="16" t="inlineStr">
        <is>
          <t>Not Executed</t>
        </is>
      </c>
      <c r="M35" s="16" t="inlineStr">
        <is>
          <t>Not Executed</t>
        </is>
      </c>
      <c r="N35" s="15" t="inlineStr"/>
      <c r="O35" s="16" t="inlineStr"/>
      <c r="P35" s="16" t="inlineStr"/>
      <c r="Q35" s="16" t="inlineStr"/>
    </row>
    <row r="36" ht="34" customHeight="1">
      <c r="A36" s="15" t="inlineStr">
        <is>
          <t>CSKH - Danh muc</t>
        </is>
      </c>
      <c r="B36" s="15" t="inlineStr">
        <is>
          <t>Tìm kiếm và lọc</t>
        </is>
      </c>
      <c r="C36" s="16" t="inlineStr">
        <is>
          <t>TC_02.005</t>
        </is>
      </c>
      <c r="D36" s="15" t="inlineStr">
        <is>
          <t>Tìm từ khóa không khớp bản ghi nào</t>
        </is>
      </c>
      <c r="E36" s="16" t="inlineStr">
        <is>
          <t>P1</t>
        </is>
      </c>
      <c r="F36" s="15" t="inlineStr">
        <is>
          <t>Đang ở màn danh sách</t>
        </is>
      </c>
      <c r="G36" s="15" t="inlineStr">
        <is>
          <t>1. Nhập từ khóa vô nghĩa
2. Bấm Tìm kiếm</t>
        </is>
      </c>
      <c r="H36" s="15" t="inlineStr">
        <is>
          <t>Từ khóa: qqqxxxzzz</t>
        </is>
      </c>
      <c r="I36" s="15" t="inlineStr">
        <is>
          <t>Bảng rỗng kèm thông báo không có dữ liệu phù hợp bộ lọc.</t>
        </is>
      </c>
      <c r="J36" s="15" t="inlineStr"/>
      <c r="K36" s="16" t="inlineStr">
        <is>
          <t>Not Executed</t>
        </is>
      </c>
      <c r="L36" s="16" t="inlineStr">
        <is>
          <t>Not Executed</t>
        </is>
      </c>
      <c r="M36" s="16" t="inlineStr">
        <is>
          <t>Not Executed</t>
        </is>
      </c>
      <c r="N36" s="15" t="inlineStr"/>
      <c r="O36" s="16" t="inlineStr"/>
      <c r="P36" s="16" t="inlineStr"/>
      <c r="Q36" s="16" t="inlineStr"/>
    </row>
    <row r="37" ht="34" customHeight="1">
      <c r="A37" s="15" t="inlineStr">
        <is>
          <t>CSKH - Danh muc</t>
        </is>
      </c>
      <c r="B37" s="15" t="inlineStr">
        <is>
          <t>Tìm kiếm và lọc</t>
        </is>
      </c>
      <c r="C37" s="16" t="inlineStr">
        <is>
          <t>TC_02.006</t>
        </is>
      </c>
      <c r="D37" s="15" t="inlineStr">
        <is>
          <t>Từ khóa có khoảng trắng thừa vẫn tìm đúng</t>
        </is>
      </c>
      <c r="E37" s="16" t="inlineStr">
        <is>
          <t>P2</t>
        </is>
      </c>
      <c r="F37" s="15" t="inlineStr">
        <is>
          <t>Danh sách có bản ghi cần tìm</t>
        </is>
      </c>
      <c r="G37" s="15" t="inlineStr">
        <is>
          <t>1. Nhập từ khóa kèm khoảng trắng ở đầu và cuối
2. Bấm Tìm kiếm</t>
        </is>
      </c>
      <c r="H37" s="15" t="inlineStr">
        <is>
          <t>Từ khóa có khoảng trắng thừa hai đầu</t>
        </is>
      </c>
      <c r="I37" s="15" t="inlineStr">
        <is>
          <t>Kết quả giống như khi nhập từ khóa không có khoảng trắng thừa.</t>
        </is>
      </c>
      <c r="J37" s="15" t="inlineStr"/>
      <c r="K37" s="16" t="inlineStr">
        <is>
          <t>Not Executed</t>
        </is>
      </c>
      <c r="L37" s="16" t="inlineStr">
        <is>
          <t>Not Executed</t>
        </is>
      </c>
      <c r="M37" s="16" t="inlineStr">
        <is>
          <t>Not Executed</t>
        </is>
      </c>
      <c r="N37" s="15" t="inlineStr"/>
      <c r="O37" s="16" t="inlineStr"/>
      <c r="P37" s="16" t="inlineStr"/>
      <c r="Q37" s="16" t="inlineStr"/>
    </row>
    <row r="38" ht="34" customHeight="1">
      <c r="A38" s="15" t="inlineStr">
        <is>
          <t>CSKH - Danh muc</t>
        </is>
      </c>
      <c r="B38" s="15" t="inlineStr">
        <is>
          <t>Tìm kiếm và lọc</t>
        </is>
      </c>
      <c r="C38" s="16" t="inlineStr">
        <is>
          <t>TC_02.007</t>
        </is>
      </c>
      <c r="D38" s="15" t="inlineStr">
        <is>
          <t>Lọc theo Khách hàng</t>
        </is>
      </c>
      <c r="E38" s="16" t="inlineStr">
        <is>
          <t>P1</t>
        </is>
      </c>
      <c r="F38" s="15" t="inlineStr">
        <is>
          <t>Danh sách có bản ghi thuộc giá trị cần lọc</t>
        </is>
      </c>
      <c r="G38" s="15" t="inlineStr">
        <is>
          <t>1. Chọn một giá trị ở ô Khách hàng
2. Bấm Tìm kiếm</t>
        </is>
      </c>
      <c r="H38" s="15" t="inlineStr">
        <is>
          <t>Một giá trị có thật của Khách hàng</t>
        </is>
      </c>
      <c r="I38" s="15" t="inlineStr">
        <is>
          <t>Danh sách chỉ còn bản ghi khớp giá trị đã chọn ở ô Khách hàng.</t>
        </is>
      </c>
      <c r="J38" s="15" t="inlineStr"/>
      <c r="K38" s="16" t="inlineStr">
        <is>
          <t>Not Executed</t>
        </is>
      </c>
      <c r="L38" s="16" t="inlineStr">
        <is>
          <t>Not Executed</t>
        </is>
      </c>
      <c r="M38" s="16" t="inlineStr">
        <is>
          <t>Not Executed</t>
        </is>
      </c>
      <c r="N38" s="15" t="inlineStr"/>
      <c r="O38" s="16" t="inlineStr"/>
      <c r="P38" s="16" t="inlineStr"/>
      <c r="Q38" s="16" t="inlineStr"/>
    </row>
    <row r="39" ht="34" customHeight="1">
      <c r="A39" s="15" t="inlineStr">
        <is>
          <t>CSKH - Danh muc</t>
        </is>
      </c>
      <c r="B39" s="15" t="inlineStr">
        <is>
          <t>Tìm kiếm và lọc</t>
        </is>
      </c>
      <c r="C39" s="16" t="inlineStr">
        <is>
          <t>TC_02.008</t>
        </is>
      </c>
      <c r="D39" s="15" t="inlineStr">
        <is>
          <t>Lọc theo Trạng thái</t>
        </is>
      </c>
      <c r="E39" s="16" t="inlineStr">
        <is>
          <t>P1</t>
        </is>
      </c>
      <c r="F39" s="15" t="inlineStr">
        <is>
          <t>Danh sách có bản ghi thuộc giá trị cần lọc</t>
        </is>
      </c>
      <c r="G39" s="15" t="inlineStr">
        <is>
          <t>1. Chọn một giá trị ở ô Trạng thái
2. Bấm Tìm kiếm</t>
        </is>
      </c>
      <c r="H39" s="15" t="inlineStr">
        <is>
          <t>Một giá trị có thật của Trạng thái</t>
        </is>
      </c>
      <c r="I39" s="15" t="inlineStr">
        <is>
          <t>Danh sách chỉ còn bản ghi khớp giá trị đã chọn ở ô Trạng thái.</t>
        </is>
      </c>
      <c r="J39" s="15" t="inlineStr"/>
      <c r="K39" s="16" t="inlineStr">
        <is>
          <t>Not Executed</t>
        </is>
      </c>
      <c r="L39" s="16" t="inlineStr">
        <is>
          <t>Not Executed</t>
        </is>
      </c>
      <c r="M39" s="16" t="inlineStr">
        <is>
          <t>Not Executed</t>
        </is>
      </c>
      <c r="N39" s="15" t="inlineStr"/>
      <c r="O39" s="16" t="inlineStr"/>
      <c r="P39" s="16" t="inlineStr"/>
      <c r="Q39" s="16" t="inlineStr"/>
    </row>
    <row r="40" ht="34" customHeight="1">
      <c r="A40" s="15" t="inlineStr">
        <is>
          <t>CSKH - Danh muc</t>
        </is>
      </c>
      <c r="B40" s="15" t="inlineStr">
        <is>
          <t>Tìm kiếm và lọc</t>
        </is>
      </c>
      <c r="C40" s="16" t="inlineStr">
        <is>
          <t>TC_02.009</t>
        </is>
      </c>
      <c r="D40" s="15" t="inlineStr">
        <is>
          <t>Lọc theo Người tạo</t>
        </is>
      </c>
      <c r="E40" s="16" t="inlineStr">
        <is>
          <t>P1</t>
        </is>
      </c>
      <c r="F40" s="15" t="inlineStr">
        <is>
          <t>Danh sách có bản ghi thuộc giá trị cần lọc</t>
        </is>
      </c>
      <c r="G40" s="15" t="inlineStr">
        <is>
          <t>1. Chọn một giá trị ở ô Người tạo
2. Bấm Tìm kiếm</t>
        </is>
      </c>
      <c r="H40" s="15" t="inlineStr">
        <is>
          <t>Một giá trị có thật của Người tạo</t>
        </is>
      </c>
      <c r="I40" s="15" t="inlineStr">
        <is>
          <t>Danh sách chỉ còn bản ghi khớp giá trị đã chọn ở ô Người tạo.</t>
        </is>
      </c>
      <c r="J40" s="15" t="inlineStr"/>
      <c r="K40" s="16" t="inlineStr">
        <is>
          <t>Not Executed</t>
        </is>
      </c>
      <c r="L40" s="16" t="inlineStr">
        <is>
          <t>Not Executed</t>
        </is>
      </c>
      <c r="M40" s="16" t="inlineStr">
        <is>
          <t>Not Executed</t>
        </is>
      </c>
      <c r="N40" s="15" t="inlineStr"/>
      <c r="O40" s="16" t="inlineStr"/>
      <c r="P40" s="16" t="inlineStr"/>
      <c r="Q40" s="16" t="inlineStr"/>
    </row>
    <row r="41" ht="34" customHeight="1">
      <c r="A41" s="15" t="inlineStr">
        <is>
          <t>CSKH - Danh muc</t>
        </is>
      </c>
      <c r="B41" s="15" t="inlineStr">
        <is>
          <t>Tìm kiếm và lọc</t>
        </is>
      </c>
      <c r="C41" s="16" t="inlineStr">
        <is>
          <t>TC_02.010</t>
        </is>
      </c>
      <c r="D41" s="15" t="inlineStr">
        <is>
          <t>Lọc theo Người cập nhật</t>
        </is>
      </c>
      <c r="E41" s="16" t="inlineStr">
        <is>
          <t>P1</t>
        </is>
      </c>
      <c r="F41" s="15" t="inlineStr">
        <is>
          <t>Danh sách có bản ghi thuộc giá trị cần lọc</t>
        </is>
      </c>
      <c r="G41" s="15" t="inlineStr">
        <is>
          <t>1. Chọn một giá trị ở ô Người cập nhật
2. Bấm Tìm kiếm</t>
        </is>
      </c>
      <c r="H41" s="15" t="inlineStr">
        <is>
          <t>Một giá trị có thật của Người cập nhật</t>
        </is>
      </c>
      <c r="I41" s="15" t="inlineStr">
        <is>
          <t>Danh sách chỉ còn bản ghi khớp giá trị đã chọn ở ô Người cập nhật.</t>
        </is>
      </c>
      <c r="J41" s="15" t="inlineStr"/>
      <c r="K41" s="16" t="inlineStr">
        <is>
          <t>Not Executed</t>
        </is>
      </c>
      <c r="L41" s="16" t="inlineStr">
        <is>
          <t>Not Executed</t>
        </is>
      </c>
      <c r="M41" s="16" t="inlineStr">
        <is>
          <t>Not Executed</t>
        </is>
      </c>
      <c r="N41" s="15" t="inlineStr"/>
      <c r="O41" s="16" t="inlineStr"/>
      <c r="P41" s="16" t="inlineStr"/>
      <c r="Q41" s="16" t="inlineStr"/>
    </row>
    <row r="42" ht="34" customHeight="1">
      <c r="A42" s="15" t="inlineStr">
        <is>
          <t>CSKH - Danh muc</t>
        </is>
      </c>
      <c r="B42" s="15" t="inlineStr">
        <is>
          <t>Tìm kiếm và lọc</t>
        </is>
      </c>
      <c r="C42" s="16" t="inlineStr">
        <is>
          <t>TC_02.011</t>
        </is>
      </c>
      <c r="D42" s="15" t="inlineStr">
        <is>
          <t>Kết hợp nhiều tiêu chí cùng lúc</t>
        </is>
      </c>
      <c r="E42" s="16" t="inlineStr">
        <is>
          <t>P0</t>
        </is>
      </c>
      <c r="F42" s="15" t="inlineStr">
        <is>
          <t>Danh sách có bản ghi thỏa đồng thời hai tiêu chí</t>
        </is>
      </c>
      <c r="G42" s="15" t="inlineStr">
        <is>
          <t>1. Nhập từ khóa vào ô tìm nhanh
2. Chọn thêm một tiêu chí lọc
3. Bấm Tìm kiếm</t>
        </is>
      </c>
      <c r="H42" s="15" t="inlineStr">
        <is>
          <t>Một từ khóa và một tiêu chí lọc</t>
        </is>
      </c>
      <c r="I42" s="15" t="inlineStr">
        <is>
          <t>Danh sách chỉ còn bản ghi thỏa ĐỒNG THỜI cả hai tiêu chí, không phải thỏa một trong hai.</t>
        </is>
      </c>
      <c r="J42" s="15" t="inlineStr"/>
      <c r="K42" s="16" t="inlineStr">
        <is>
          <t>Not Executed</t>
        </is>
      </c>
      <c r="L42" s="16" t="inlineStr">
        <is>
          <t>Not Executed</t>
        </is>
      </c>
      <c r="M42" s="16" t="inlineStr">
        <is>
          <t>Not Executed</t>
        </is>
      </c>
      <c r="N42" s="15" t="inlineStr"/>
      <c r="O42" s="16" t="inlineStr"/>
      <c r="P42" s="16" t="inlineStr"/>
      <c r="Q42" s="16" t="inlineStr"/>
    </row>
    <row r="43" ht="26" customHeight="1">
      <c r="A43" s="13" t="n"/>
      <c r="B43" s="13" t="n"/>
      <c r="C43" s="14" t="inlineStr">
        <is>
          <t>III. Xuất Excel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5" t="n"/>
    </row>
    <row r="44" ht="34" customHeight="1">
      <c r="A44" s="15" t="inlineStr">
        <is>
          <t>CSKH - Danh muc</t>
        </is>
      </c>
      <c r="B44" s="15" t="inlineStr">
        <is>
          <t>Xuất Excel</t>
        </is>
      </c>
      <c r="C44" s="16" t="inlineStr">
        <is>
          <t>TC_03.001</t>
        </is>
      </c>
      <c r="D44" s="15" t="inlineStr">
        <is>
          <t>Xuất Excel với toàn bộ trường</t>
        </is>
      </c>
      <c r="E44" s="16" t="inlineStr">
        <is>
          <t>P0</t>
        </is>
      </c>
      <c r="F44" s="15" t="inlineStr">
        <is>
          <t>Đang ở màn danh sách có dữ liệu</t>
        </is>
      </c>
      <c r="G44" s="15" t="inlineStr">
        <is>
          <t>1. Bấm nút Xuất Excel
2. Giữ nguyên lựa chọn mặc định
3. Bấm Xuất file</t>
        </is>
      </c>
      <c r="H44" s="15" t="inlineStr">
        <is>
          <t>Không bỏ chọn trường nào</t>
        </is>
      </c>
      <c r="I44" s="15" t="inlineStr">
        <is>
          <t>Tệp được tải về, mở ra có đủ các cột đã chọn và đủ số dòng của danh sách.</t>
        </is>
      </c>
      <c r="J44" s="15" t="inlineStr"/>
      <c r="K44" s="16" t="inlineStr">
        <is>
          <t>Not Executed</t>
        </is>
      </c>
      <c r="L44" s="16" t="inlineStr">
        <is>
          <t>Not Executed</t>
        </is>
      </c>
      <c r="M44" s="16" t="inlineStr">
        <is>
          <t>Not Executed</t>
        </is>
      </c>
      <c r="N44" s="15" t="inlineStr"/>
      <c r="O44" s="16" t="inlineStr"/>
      <c r="P44" s="16" t="inlineStr"/>
      <c r="Q44" s="16" t="inlineStr"/>
    </row>
    <row r="45" ht="34" customHeight="1">
      <c r="A45" s="15" t="inlineStr">
        <is>
          <t>CSKH - Danh muc</t>
        </is>
      </c>
      <c r="B45" s="15" t="inlineStr">
        <is>
          <t>Xuất Excel</t>
        </is>
      </c>
      <c r="C45" s="16" t="inlineStr">
        <is>
          <t>TC_03.002</t>
        </is>
      </c>
      <c r="D45" s="15" t="inlineStr">
        <is>
          <t>Cửa sổ chọn trường mặc định chọn hết</t>
        </is>
      </c>
      <c r="E45" s="16" t="inlineStr">
        <is>
          <t>P1</t>
        </is>
      </c>
      <c r="F45" s="15" t="inlineStr">
        <is>
          <t>Đang ở màn danh sách</t>
        </is>
      </c>
      <c r="G45" s="15" t="inlineStr">
        <is>
          <t>1. Bấm nút Xuất Excel
2. Quan sát bộ đếm số trường</t>
        </is>
      </c>
      <c r="H45" s="15" t="inlineStr">
        <is>
          <t>Không nhập gì</t>
        </is>
      </c>
      <c r="I45" s="15" t="inlineStr">
        <is>
          <t>Bộ đếm hiện đang chọn tất cả các trường có sẵn.</t>
        </is>
      </c>
      <c r="J45" s="15" t="inlineStr"/>
      <c r="K45" s="16" t="inlineStr">
        <is>
          <t>Not Executed</t>
        </is>
      </c>
      <c r="L45" s="16" t="inlineStr">
        <is>
          <t>Not Executed</t>
        </is>
      </c>
      <c r="M45" s="16" t="inlineStr">
        <is>
          <t>Not Executed</t>
        </is>
      </c>
      <c r="N45" s="15" t="inlineStr"/>
      <c r="O45" s="16" t="inlineStr"/>
      <c r="P45" s="16" t="inlineStr"/>
      <c r="Q45" s="16" t="inlineStr"/>
    </row>
    <row r="46" ht="34" customHeight="1">
      <c r="A46" s="15" t="inlineStr">
        <is>
          <t>CSKH - Danh muc</t>
        </is>
      </c>
      <c r="B46" s="15" t="inlineStr">
        <is>
          <t>Xuất Excel</t>
        </is>
      </c>
      <c r="C46" s="16" t="inlineStr">
        <is>
          <t>TC_03.003</t>
        </is>
      </c>
      <c r="D46" s="15" t="inlineStr">
        <is>
          <t>Bỏ bớt trường thì tệp chỉ có cột đã chọn</t>
        </is>
      </c>
      <c r="E46" s="16" t="inlineStr">
        <is>
          <t>P0</t>
        </is>
      </c>
      <c r="F46" s="15" t="inlineStr">
        <is>
          <t>Đang mở cửa sổ chọn trường xuất</t>
        </is>
      </c>
      <c r="G46" s="15" t="inlineStr">
        <is>
          <t>1. Bỏ chọn hai trường bất kỳ
2. Bấm Xuất file
3. Mở tệp</t>
        </is>
      </c>
      <c r="H46" s="15" t="inlineStr">
        <is>
          <t>Bỏ chọn hai trường</t>
        </is>
      </c>
      <c r="I46" s="15" t="inlineStr">
        <is>
          <t>Tệp chỉ có các cột còn được chọn, không có hai cột đã bỏ.</t>
        </is>
      </c>
      <c r="J46" s="15" t="inlineStr"/>
      <c r="K46" s="16" t="inlineStr">
        <is>
          <t>Not Executed</t>
        </is>
      </c>
      <c r="L46" s="16" t="inlineStr">
        <is>
          <t>Not Executed</t>
        </is>
      </c>
      <c r="M46" s="16" t="inlineStr">
        <is>
          <t>Not Executed</t>
        </is>
      </c>
      <c r="N46" s="15" t="inlineStr"/>
      <c r="O46" s="16" t="inlineStr"/>
      <c r="P46" s="16" t="inlineStr"/>
      <c r="Q46" s="16" t="inlineStr"/>
    </row>
    <row r="47" ht="34" customHeight="1">
      <c r="A47" s="15" t="inlineStr">
        <is>
          <t>CSKH - Danh muc</t>
        </is>
      </c>
      <c r="B47" s="15" t="inlineStr">
        <is>
          <t>Xuất Excel</t>
        </is>
      </c>
      <c r="C47" s="16" t="inlineStr">
        <is>
          <t>TC_03.004</t>
        </is>
      </c>
      <c r="D47" s="15" t="inlineStr">
        <is>
          <t>Thứ tự cột theo đúng trình tự chọn</t>
        </is>
      </c>
      <c r="E47" s="16" t="inlineStr">
        <is>
          <t>P1</t>
        </is>
      </c>
      <c r="F47" s="15" t="inlineStr">
        <is>
          <t>Đang mở cửa sổ chọn trường xuất</t>
        </is>
      </c>
      <c r="G47" s="15" t="inlineStr">
        <is>
          <t>1. Bỏ chọn hết
2. Chọn lại các trường theo thứ tự mong muốn
3. Đọc dòng thứ tự cột
4. Bấm Xuất file</t>
        </is>
      </c>
      <c r="H47" s="15" t="inlineStr">
        <is>
          <t>Chọn trường theo thứ tự tùy ý</t>
        </is>
      </c>
      <c r="I47" s="15" t="inlineStr">
        <is>
          <t>Dòng thứ tự cột và thứ tự cột trong tệp khớp đúng trình tự vừa chọn.</t>
        </is>
      </c>
      <c r="J47" s="15" t="inlineStr"/>
      <c r="K47" s="16" t="inlineStr">
        <is>
          <t>Not Executed</t>
        </is>
      </c>
      <c r="L47" s="16" t="inlineStr">
        <is>
          <t>Not Executed</t>
        </is>
      </c>
      <c r="M47" s="16" t="inlineStr">
        <is>
          <t>Not Executed</t>
        </is>
      </c>
      <c r="N47" s="15" t="inlineStr"/>
      <c r="O47" s="16" t="inlineStr"/>
      <c r="P47" s="16" t="inlineStr"/>
      <c r="Q47" s="16" t="inlineStr"/>
    </row>
    <row r="48" ht="34" customHeight="1">
      <c r="A48" s="15" t="inlineStr">
        <is>
          <t>CSKH - Danh muc</t>
        </is>
      </c>
      <c r="B48" s="15" t="inlineStr">
        <is>
          <t>Xuất Excel</t>
        </is>
      </c>
      <c r="C48" s="16" t="inlineStr">
        <is>
          <t>TC_03.005</t>
        </is>
      </c>
      <c r="D48" s="15" t="inlineStr">
        <is>
          <t>Không chọn trường nào thì không xuất được</t>
        </is>
      </c>
      <c r="E48" s="16" t="inlineStr">
        <is>
          <t>P0</t>
        </is>
      </c>
      <c r="F48" s="15" t="inlineStr">
        <is>
          <t>Đang mở cửa sổ chọn trường xuất</t>
        </is>
      </c>
      <c r="G48" s="15" t="inlineStr">
        <is>
          <t>1. Bấm Bỏ chọn hết
2. Quan sát nút Xuất file</t>
        </is>
      </c>
      <c r="H48" s="15" t="inlineStr">
        <is>
          <t>Không chọn trường nào</t>
        </is>
      </c>
      <c r="I48" s="15" t="inlineStr">
        <is>
          <t>Nút Xuất file không dùng được. Không có tệp nào được tạo.</t>
        </is>
      </c>
      <c r="J48" s="15" t="inlineStr"/>
      <c r="K48" s="16" t="inlineStr">
        <is>
          <t>Not Executed</t>
        </is>
      </c>
      <c r="L48" s="16" t="inlineStr">
        <is>
          <t>Not Executed</t>
        </is>
      </c>
      <c r="M48" s="16" t="inlineStr">
        <is>
          <t>Not Executed</t>
        </is>
      </c>
      <c r="N48" s="15" t="inlineStr"/>
      <c r="O48" s="16" t="inlineStr"/>
      <c r="P48" s="16" t="inlineStr"/>
      <c r="Q48" s="16" t="inlineStr"/>
    </row>
    <row r="49" ht="34" customHeight="1">
      <c r="A49" s="15" t="inlineStr">
        <is>
          <t>CSKH - Danh muc</t>
        </is>
      </c>
      <c r="B49" s="15" t="inlineStr">
        <is>
          <t>Xuất Excel</t>
        </is>
      </c>
      <c r="C49" s="16" t="inlineStr">
        <is>
          <t>TC_03.006</t>
        </is>
      </c>
      <c r="D49" s="15" t="inlineStr">
        <is>
          <t>Tệp xuất áp đúng bộ lọc đang dùng</t>
        </is>
      </c>
      <c r="E49" s="16" t="inlineStr">
        <is>
          <t>P0</t>
        </is>
      </c>
      <c r="F49" s="15" t="inlineStr">
        <is>
          <t>Đã lọc danh sách còn ít dòng và ghi lại số lượng</t>
        </is>
      </c>
      <c r="G49" s="15" t="inlineStr">
        <is>
          <t>1. Bấm Xuất Excel
2. Bấm Xuất file
3. Đếm số dòng trong tệp</t>
        </is>
      </c>
      <c r="H49" s="15" t="inlineStr">
        <is>
          <t>Một tiêu chí lọc bất kỳ</t>
        </is>
      </c>
      <c r="I49" s="15" t="inlineStr">
        <is>
          <t>Số dòng trong tệp khớp số dòng đang hiện sau khi lọc, KHÔNG xuất toàn bộ danh mục.</t>
        </is>
      </c>
      <c r="J49" s="15" t="inlineStr"/>
      <c r="K49" s="16" t="inlineStr">
        <is>
          <t>Not Executed</t>
        </is>
      </c>
      <c r="L49" s="16" t="inlineStr">
        <is>
          <t>Not Executed</t>
        </is>
      </c>
      <c r="M49" s="16" t="inlineStr">
        <is>
          <t>Not Executed</t>
        </is>
      </c>
      <c r="N49" s="15" t="inlineStr"/>
      <c r="O49" s="16" t="inlineStr"/>
      <c r="P49" s="16" t="inlineStr"/>
      <c r="Q49" s="16" t="inlineStr"/>
    </row>
    <row r="50" ht="34" customHeight="1">
      <c r="A50" s="15" t="inlineStr">
        <is>
          <t>CSKH - Danh muc</t>
        </is>
      </c>
      <c r="B50" s="15" t="inlineStr">
        <is>
          <t>Xuất Excel</t>
        </is>
      </c>
      <c r="C50" s="16" t="inlineStr">
        <is>
          <t>TC_03.007</t>
        </is>
      </c>
      <c r="D50" s="15" t="inlineStr">
        <is>
          <t>Xuất khi danh sách rỗng</t>
        </is>
      </c>
      <c r="E50" s="16" t="inlineStr">
        <is>
          <t>P2</t>
        </is>
      </c>
      <c r="F50" s="15" t="inlineStr">
        <is>
          <t>Đã lọc ra kết quả rỗng</t>
        </is>
      </c>
      <c r="G50" s="15" t="inlineStr">
        <is>
          <t>1. Bấm Xuất Excel
2. Bấm Xuất file
3. Mở tệp</t>
        </is>
      </c>
      <c r="H50" s="15" t="inlineStr">
        <is>
          <t>Bộ lọc cho kết quả rỗng</t>
        </is>
      </c>
      <c r="I50" s="15" t="inlineStr">
        <is>
          <t>Tệp chỉ có dòng tiêu đề, không báo lỗi.</t>
        </is>
      </c>
      <c r="J50" s="15" t="inlineStr"/>
      <c r="K50" s="16" t="inlineStr">
        <is>
          <t>Not Executed</t>
        </is>
      </c>
      <c r="L50" s="16" t="inlineStr">
        <is>
          <t>Not Executed</t>
        </is>
      </c>
      <c r="M50" s="16" t="inlineStr">
        <is>
          <t>Not Executed</t>
        </is>
      </c>
      <c r="N50" s="15" t="inlineStr"/>
      <c r="O50" s="16" t="inlineStr"/>
      <c r="P50" s="16" t="inlineStr"/>
      <c r="Q50" s="16" t="inlineStr"/>
    </row>
    <row r="51" ht="26" customHeight="1">
      <c r="A51" s="13" t="n"/>
      <c r="B51" s="13" t="n"/>
      <c r="C51" s="14" t="inlineStr">
        <is>
          <t>IV. Tùy chỉnh hiển thị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5" t="n"/>
    </row>
    <row r="52" ht="34" customHeight="1">
      <c r="A52" s="15" t="inlineStr">
        <is>
          <t>CSKH - Danh muc</t>
        </is>
      </c>
      <c r="B52" s="15" t="inlineStr">
        <is>
          <t>Tùy chỉnh hiển thị</t>
        </is>
      </c>
      <c r="C52" s="16" t="inlineStr">
        <is>
          <t>TC_04.001</t>
        </is>
      </c>
      <c r="D52" s="15" t="inlineStr">
        <is>
          <t>Tắt một cột thì cột đó biến mất khỏi bảng</t>
        </is>
      </c>
      <c r="E52" s="16" t="inlineStr">
        <is>
          <t>P0</t>
        </is>
      </c>
      <c r="F52" s="15" t="inlineStr">
        <is>
          <t>Đang ở màn danh sách</t>
        </is>
      </c>
      <c r="G52" s="15" t="inlineStr">
        <is>
          <t>1. Bấm biểu tượng tùy chỉnh cột
2. Bỏ tích một cột đang hiện
3. Bấm Lưu</t>
        </is>
      </c>
      <c r="H52" s="15" t="inlineStr">
        <is>
          <t>Bỏ tích một cột</t>
        </is>
      </c>
      <c r="I52" s="15" t="inlineStr">
        <is>
          <t>Bảng vẽ lại, không còn cột vừa bỏ tích.</t>
        </is>
      </c>
      <c r="J52" s="15" t="inlineStr"/>
      <c r="K52" s="16" t="inlineStr">
        <is>
          <t>Not Executed</t>
        </is>
      </c>
      <c r="L52" s="16" t="inlineStr">
        <is>
          <t>Not Executed</t>
        </is>
      </c>
      <c r="M52" s="16" t="inlineStr">
        <is>
          <t>Not Executed</t>
        </is>
      </c>
      <c r="N52" s="15" t="inlineStr"/>
      <c r="O52" s="16" t="inlineStr"/>
      <c r="P52" s="16" t="inlineStr"/>
      <c r="Q52" s="16" t="inlineStr"/>
    </row>
    <row r="53" ht="34" customHeight="1">
      <c r="A53" s="15" t="inlineStr">
        <is>
          <t>CSKH - Danh muc</t>
        </is>
      </c>
      <c r="B53" s="15" t="inlineStr">
        <is>
          <t>Tùy chỉnh hiển thị</t>
        </is>
      </c>
      <c r="C53" s="16" t="inlineStr">
        <is>
          <t>TC_04.002</t>
        </is>
      </c>
      <c r="D53" s="15" t="inlineStr">
        <is>
          <t>Bật một cột đang ẩn</t>
        </is>
      </c>
      <c r="E53" s="16" t="inlineStr">
        <is>
          <t>P0</t>
        </is>
      </c>
      <c r="F53" s="15" t="inlineStr">
        <is>
          <t>Màn hình có cột mặc định ẩn</t>
        </is>
      </c>
      <c r="G53" s="15" t="inlineStr">
        <is>
          <t>1. Mở cửa sổ tùy chỉnh cột
2. Tích chọn một cột đang ẩn
3. Bấm Lưu</t>
        </is>
      </c>
      <c r="H53" s="15" t="inlineStr">
        <is>
          <t>Tích thêm một cột</t>
        </is>
      </c>
      <c r="I53" s="15" t="inlineStr">
        <is>
          <t>Bảng hiện thêm cột vừa chọn kèm dữ liệu đúng.</t>
        </is>
      </c>
      <c r="J53" s="15" t="inlineStr"/>
      <c r="K53" s="16" t="inlineStr">
        <is>
          <t>Not Executed</t>
        </is>
      </c>
      <c r="L53" s="16" t="inlineStr">
        <is>
          <t>Not Executed</t>
        </is>
      </c>
      <c r="M53" s="16" t="inlineStr">
        <is>
          <t>Not Executed</t>
        </is>
      </c>
      <c r="N53" s="15" t="inlineStr"/>
      <c r="O53" s="16" t="inlineStr"/>
      <c r="P53" s="16" t="inlineStr"/>
      <c r="Q53" s="16" t="inlineStr"/>
    </row>
    <row r="54" ht="34" customHeight="1">
      <c r="A54" s="15" t="inlineStr">
        <is>
          <t>CSKH - Danh muc</t>
        </is>
      </c>
      <c r="B54" s="15" t="inlineStr">
        <is>
          <t>Tùy chỉnh hiển thị</t>
        </is>
      </c>
      <c r="C54" s="16" t="inlineStr">
        <is>
          <t>TC_04.003</t>
        </is>
      </c>
      <c r="D54" s="15" t="inlineStr">
        <is>
          <t>Cấu hình cột được nhớ ở lần vào sau</t>
        </is>
      </c>
      <c r="E54" s="16" t="inlineStr">
        <is>
          <t>P0</t>
        </is>
      </c>
      <c r="F54" s="15" t="inlineStr">
        <is>
          <t>Vừa lưu một cấu hình cột khác mặc định</t>
        </is>
      </c>
      <c r="G54" s="15" t="inlineStr">
        <is>
          <t>1. Chuyển sang màn khác
2. Quay lại màn danh sách</t>
        </is>
      </c>
      <c r="H54" s="15" t="inlineStr">
        <is>
          <t>Không nhập gì</t>
        </is>
      </c>
      <c r="I54" s="15" t="inlineStr">
        <is>
          <t>Bảng dựng lại đúng bộ cột đã lưu, không quay về mặc định.</t>
        </is>
      </c>
      <c r="J54" s="15" t="inlineStr"/>
      <c r="K54" s="16" t="inlineStr">
        <is>
          <t>Not Executed</t>
        </is>
      </c>
      <c r="L54" s="16" t="inlineStr">
        <is>
          <t>Not Executed</t>
        </is>
      </c>
      <c r="M54" s="16" t="inlineStr">
        <is>
          <t>Not Executed</t>
        </is>
      </c>
      <c r="N54" s="15" t="inlineStr"/>
      <c r="O54" s="16" t="inlineStr"/>
      <c r="P54" s="16" t="inlineStr"/>
      <c r="Q54" s="16" t="inlineStr"/>
    </row>
    <row r="55" ht="34" customHeight="1">
      <c r="A55" s="15" t="inlineStr">
        <is>
          <t>CSKH - Danh muc</t>
        </is>
      </c>
      <c r="B55" s="15" t="inlineStr">
        <is>
          <t>Tùy chỉnh hiển thị</t>
        </is>
      </c>
      <c r="C55" s="16" t="inlineStr">
        <is>
          <t>TC_04.004</t>
        </is>
      </c>
      <c r="D55" s="15" t="inlineStr">
        <is>
          <t>Cột bắt buộc không bỏ tích được</t>
        </is>
      </c>
      <c r="E55" s="16" t="inlineStr">
        <is>
          <t>P1</t>
        </is>
      </c>
      <c r="F55" s="15" t="inlineStr">
        <is>
          <t>Đang mở cửa sổ tùy chỉnh cột</t>
        </is>
      </c>
      <c r="G55" s="15" t="inlineStr">
        <is>
          <t>1. Thử bỏ tích cột STT và cột Hành động</t>
        </is>
      </c>
      <c r="H55" s="15" t="inlineStr">
        <is>
          <t>Không nhập gì</t>
        </is>
      </c>
      <c r="I55" s="15" t="inlineStr">
        <is>
          <t>Hai cột này luôn được tích và không bỏ tích được.</t>
        </is>
      </c>
      <c r="J55" s="15" t="inlineStr"/>
      <c r="K55" s="16" t="inlineStr">
        <is>
          <t>Not Executed</t>
        </is>
      </c>
      <c r="L55" s="16" t="inlineStr">
        <is>
          <t>Not Executed</t>
        </is>
      </c>
      <c r="M55" s="16" t="inlineStr">
        <is>
          <t>Not Executed</t>
        </is>
      </c>
      <c r="N55" s="15" t="inlineStr"/>
      <c r="O55" s="16" t="inlineStr"/>
      <c r="P55" s="16" t="inlineStr"/>
      <c r="Q55" s="16" t="inlineStr"/>
    </row>
    <row r="56" ht="34" customHeight="1">
      <c r="A56" s="15" t="inlineStr">
        <is>
          <t>CSKH - Danh muc</t>
        </is>
      </c>
      <c r="B56" s="15" t="inlineStr">
        <is>
          <t>Tùy chỉnh hiển thị</t>
        </is>
      </c>
      <c r="C56" s="16" t="inlineStr">
        <is>
          <t>TC_04.005</t>
        </is>
      </c>
      <c r="D56" s="15" t="inlineStr">
        <is>
          <t>Bấm Đóng thì giữ nguyên cấu hình cũ</t>
        </is>
      </c>
      <c r="E56" s="16" t="inlineStr">
        <is>
          <t>P1</t>
        </is>
      </c>
      <c r="F56" s="15" t="inlineStr">
        <is>
          <t>Đang mở cửa sổ tùy chỉnh cột</t>
        </is>
      </c>
      <c r="G56" s="15" t="inlineStr">
        <is>
          <t>1. Đổi vài ô tích
2. Bấm Đóng thay vì Lưu</t>
        </is>
      </c>
      <c r="H56" s="15" t="inlineStr">
        <is>
          <t>Đổi vài lựa chọn</t>
        </is>
      </c>
      <c r="I56" s="15" t="inlineStr">
        <is>
          <t>Bảng giữ nguyên bộ cột cũ, thay đổi vừa rồi không được áp dụng.</t>
        </is>
      </c>
      <c r="J56" s="15" t="inlineStr"/>
      <c r="K56" s="16" t="inlineStr">
        <is>
          <t>Not Executed</t>
        </is>
      </c>
      <c r="L56" s="16" t="inlineStr">
        <is>
          <t>Not Executed</t>
        </is>
      </c>
      <c r="M56" s="16" t="inlineStr">
        <is>
          <t>Not Executed</t>
        </is>
      </c>
      <c r="N56" s="15" t="inlineStr"/>
      <c r="O56" s="16" t="inlineStr"/>
      <c r="P56" s="16" t="inlineStr"/>
      <c r="Q56" s="16" t="inlineStr"/>
    </row>
    <row r="57" ht="34" customHeight="1">
      <c r="A57" s="15" t="inlineStr">
        <is>
          <t>CSKH - Danh muc</t>
        </is>
      </c>
      <c r="B57" s="15" t="inlineStr">
        <is>
          <t>Tùy chỉnh hiển thị</t>
        </is>
      </c>
      <c r="C57" s="16" t="inlineStr">
        <is>
          <t>TC_04.006</t>
        </is>
      </c>
      <c r="D57" s="15" t="inlineStr">
        <is>
          <t>Tắt một ô lọc thì ô đó biến mất</t>
        </is>
      </c>
      <c r="E57" s="16" t="inlineStr">
        <is>
          <t>P0</t>
        </is>
      </c>
      <c r="F57" s="15" t="inlineStr">
        <is>
          <t>Đang ở màn danh sách</t>
        </is>
      </c>
      <c r="G57" s="15" t="inlineStr">
        <is>
          <t>1. Bấm nút Cài đặt bộ lọc
2. Bỏ tích một ô lọc
3. Bấm Lưu</t>
        </is>
      </c>
      <c r="H57" s="15" t="inlineStr">
        <is>
          <t>Bỏ tích một ô lọc</t>
        </is>
      </c>
      <c r="I57" s="15" t="inlineStr">
        <is>
          <t>Khu vực lọc vẽ lại, không còn ô vừa bỏ tích.</t>
        </is>
      </c>
      <c r="J57" s="15" t="inlineStr"/>
      <c r="K57" s="16" t="inlineStr">
        <is>
          <t>Not Executed</t>
        </is>
      </c>
      <c r="L57" s="16" t="inlineStr">
        <is>
          <t>Not Executed</t>
        </is>
      </c>
      <c r="M57" s="16" t="inlineStr">
        <is>
          <t>Not Executed</t>
        </is>
      </c>
      <c r="N57" s="15" t="inlineStr"/>
      <c r="O57" s="16" t="inlineStr"/>
      <c r="P57" s="16" t="inlineStr"/>
      <c r="Q57" s="16" t="inlineStr"/>
    </row>
    <row r="58" ht="34" customHeight="1">
      <c r="A58" s="15" t="inlineStr">
        <is>
          <t>CSKH - Danh muc</t>
        </is>
      </c>
      <c r="B58" s="15" t="inlineStr">
        <is>
          <t>Tùy chỉnh hiển thị</t>
        </is>
      </c>
      <c r="C58" s="16" t="inlineStr">
        <is>
          <t>TC_04.007</t>
        </is>
      </c>
      <c r="D58" s="15" t="inlineStr">
        <is>
          <t>Kéo thả đổi thứ tự ô lọc</t>
        </is>
      </c>
      <c r="E58" s="16" t="inlineStr">
        <is>
          <t>P1</t>
        </is>
      </c>
      <c r="F58" s="15" t="inlineStr">
        <is>
          <t>Đang mở cửa sổ cài đặt bộ lọc</t>
        </is>
      </c>
      <c r="G58" s="15" t="inlineStr">
        <is>
          <t>1. Kéo một ô lọc lên vị trí đầu
2. Bấm Lưu</t>
        </is>
      </c>
      <c r="H58" s="15" t="inlineStr">
        <is>
          <t>Đổi thứ tự một ô</t>
        </is>
      </c>
      <c r="I58" s="15" t="inlineStr">
        <is>
          <t>Khu vực lọc hiện các ô theo đúng thứ tự vừa sắp.</t>
        </is>
      </c>
      <c r="J58" s="15" t="inlineStr"/>
      <c r="K58" s="16" t="inlineStr">
        <is>
          <t>Not Executed</t>
        </is>
      </c>
      <c r="L58" s="16" t="inlineStr">
        <is>
          <t>Not Executed</t>
        </is>
      </c>
      <c r="M58" s="16" t="inlineStr">
        <is>
          <t>Not Executed</t>
        </is>
      </c>
      <c r="N58" s="15" t="inlineStr"/>
      <c r="O58" s="16" t="inlineStr"/>
      <c r="P58" s="16" t="inlineStr"/>
      <c r="Q58" s="16" t="inlineStr"/>
    </row>
    <row r="59" ht="34" customHeight="1">
      <c r="A59" s="15" t="inlineStr">
        <is>
          <t>CSKH - Danh muc</t>
        </is>
      </c>
      <c r="B59" s="15" t="inlineStr">
        <is>
          <t>Tùy chỉnh hiển thị</t>
        </is>
      </c>
      <c r="C59" s="16" t="inlineStr">
        <is>
          <t>TC_04.008</t>
        </is>
      </c>
      <c r="D59" s="15" t="inlineStr">
        <is>
          <t>Khôi phục mặc định đưa bộ lọc về gốc</t>
        </is>
      </c>
      <c r="E59" s="16" t="inlineStr">
        <is>
          <t>P1</t>
        </is>
      </c>
      <c r="F59" s="15" t="inlineStr">
        <is>
          <t>Đã lưu một cấu hình lọc khác mặc định</t>
        </is>
      </c>
      <c r="G59" s="15" t="inlineStr">
        <is>
          <t>1. Mở cửa sổ cài đặt bộ lọc
2. Bấm Khôi phục mặc định</t>
        </is>
      </c>
      <c r="H59" s="15" t="inlineStr">
        <is>
          <t>Không nhập gì</t>
        </is>
      </c>
      <c r="I59" s="15" t="inlineStr">
        <is>
          <t>Bộ ô lọc trở về đúng cấu hình gốc của màn hình.</t>
        </is>
      </c>
      <c r="J59" s="15" t="inlineStr"/>
      <c r="K59" s="16" t="inlineStr">
        <is>
          <t>Not Executed</t>
        </is>
      </c>
      <c r="L59" s="16" t="inlineStr">
        <is>
          <t>Not Executed</t>
        </is>
      </c>
      <c r="M59" s="16" t="inlineStr">
        <is>
          <t>Not Executed</t>
        </is>
      </c>
      <c r="N59" s="15" t="inlineStr"/>
      <c r="O59" s="16" t="inlineStr"/>
      <c r="P59" s="16" t="inlineStr"/>
      <c r="Q59" s="16" t="inlineStr"/>
    </row>
    <row r="60" ht="34" customHeight="1">
      <c r="A60" s="15" t="inlineStr">
        <is>
          <t>CSKH - Danh muc</t>
        </is>
      </c>
      <c r="B60" s="15" t="inlineStr">
        <is>
          <t>Tùy chỉnh hiển thị</t>
        </is>
      </c>
      <c r="C60" s="16" t="inlineStr">
        <is>
          <t>TC_04.009</t>
        </is>
      </c>
      <c r="D60" s="15" t="inlineStr">
        <is>
          <t>Cấu hình bộ lọc được nhớ ở lần vào sau</t>
        </is>
      </c>
      <c r="E60" s="16" t="inlineStr">
        <is>
          <t>P1</t>
        </is>
      </c>
      <c r="F60" s="15" t="inlineStr">
        <is>
          <t>Vừa lưu một cấu hình lọc khác mặc định</t>
        </is>
      </c>
      <c r="G60" s="15" t="inlineStr">
        <is>
          <t>1. Chuyển sang màn khác
2. Quay lại màn danh sách</t>
        </is>
      </c>
      <c r="H60" s="15" t="inlineStr">
        <is>
          <t>Không nhập gì</t>
        </is>
      </c>
      <c r="I60" s="15" t="inlineStr">
        <is>
          <t>Khu vực lọc dựng lại đúng cấu hình đã lưu.</t>
        </is>
      </c>
      <c r="J60" s="15" t="inlineStr"/>
      <c r="K60" s="16" t="inlineStr">
        <is>
          <t>Not Executed</t>
        </is>
      </c>
      <c r="L60" s="16" t="inlineStr">
        <is>
          <t>Not Executed</t>
        </is>
      </c>
      <c r="M60" s="16" t="inlineStr">
        <is>
          <t>Not Executed</t>
        </is>
      </c>
      <c r="N60" s="15" t="inlineStr"/>
      <c r="O60" s="16" t="inlineStr"/>
      <c r="P60" s="16" t="inlineStr"/>
      <c r="Q60" s="16" t="inlineStr"/>
    </row>
    <row r="61" ht="26" customHeight="1">
      <c r="A61" s="13" t="n"/>
      <c r="B61" s="13" t="n"/>
      <c r="C61" s="14" t="inlineStr">
        <is>
          <t>V. Giao diện và trải nghiệm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5" t="n"/>
    </row>
    <row r="62" ht="34" customHeight="1">
      <c r="A62" s="15" t="inlineStr">
        <is>
          <t>CSKH - Danh muc</t>
        </is>
      </c>
      <c r="B62" s="15" t="inlineStr">
        <is>
          <t>Giao diện và trải nghiệm</t>
        </is>
      </c>
      <c r="C62" s="16" t="inlineStr">
        <is>
          <t>TC_05.001</t>
        </is>
      </c>
      <c r="D62" s="15" t="inlineStr">
        <is>
          <t>Thông báo lỗi hiển thị bằng chữ đỏ ngay dưới ô sai</t>
        </is>
      </c>
      <c r="E62" s="16" t="inlineStr">
        <is>
          <t>P1</t>
        </is>
      </c>
      <c r="F62" s="15" t="inlineStr">
        <is>
          <t>Đang ở màn hình</t>
        </is>
      </c>
      <c r="G62" s="15" t="inlineStr">
        <is>
          <t>1. Để trống một ô bắt buộc
2. Bấm Lưu</t>
        </is>
      </c>
      <c r="H62" s="15" t="inlineStr">
        <is>
          <t>Ô bắt buộc để trống</t>
        </is>
      </c>
      <c r="I62" s="15" t="inlineStr">
        <is>
          <t>Chữ lỗi màu đỏ nằm ngay dưới đúng ô bị sai, không phải thông báo chung chung ở đầu màn hình.</t>
        </is>
      </c>
      <c r="J62" s="15" t="inlineStr"/>
      <c r="K62" s="16" t="inlineStr">
        <is>
          <t>Not Executed</t>
        </is>
      </c>
      <c r="L62" s="16" t="inlineStr">
        <is>
          <t>Not Executed</t>
        </is>
      </c>
      <c r="M62" s="16" t="inlineStr">
        <is>
          <t>Not Executed</t>
        </is>
      </c>
      <c r="N62" s="15" t="inlineStr"/>
      <c r="O62" s="16" t="inlineStr"/>
      <c r="P62" s="16" t="inlineStr"/>
      <c r="Q62" s="16" t="inlineStr"/>
    </row>
    <row r="63" ht="36" customHeight="1">
      <c r="A63" s="15" t="inlineStr">
        <is>
          <t>CSKH - Danh muc</t>
        </is>
      </c>
      <c r="B63" s="15" t="inlineStr">
        <is>
          <t>Giao diện và trải nghiệm</t>
        </is>
      </c>
      <c r="C63" s="16" t="inlineStr">
        <is>
          <t>TC_05.002</t>
        </is>
      </c>
      <c r="D63" s="15" t="inlineStr">
        <is>
          <t>Chữ mô tả và ghi chú không dùng màu đỏ</t>
        </is>
      </c>
      <c r="E63" s="16" t="inlineStr">
        <is>
          <t>P2</t>
        </is>
      </c>
      <c r="F63" s="15" t="inlineStr">
        <is>
          <t>Đang ở màn hình</t>
        </is>
      </c>
      <c r="G63" s="15" t="inlineStr">
        <is>
          <t>1. Quan sát các dòng chữ hướng dẫn và ghi chú</t>
        </is>
      </c>
      <c r="H63" s="15" t="inlineStr">
        <is>
          <t>Không nhập gì</t>
        </is>
      </c>
      <c r="I63" s="15" t="inlineStr">
        <is>
          <t>Chữ hướng dẫn dùng màu xám. Màu đỏ chỉ dành cho lỗi nhập liệu, để người dùng không tưởng nhầm là đang có lỗi.</t>
        </is>
      </c>
      <c r="J63" s="15" t="inlineStr"/>
      <c r="K63" s="16" t="inlineStr">
        <is>
          <t>Not Executed</t>
        </is>
      </c>
      <c r="L63" s="16" t="inlineStr">
        <is>
          <t>Not Executed</t>
        </is>
      </c>
      <c r="M63" s="16" t="inlineStr">
        <is>
          <t>Not Executed</t>
        </is>
      </c>
      <c r="N63" s="15" t="inlineStr"/>
      <c r="O63" s="16" t="inlineStr"/>
      <c r="P63" s="16" t="inlineStr"/>
      <c r="Q63" s="16" t="inlineStr"/>
    </row>
    <row r="64" ht="34" customHeight="1">
      <c r="A64" s="15" t="inlineStr">
        <is>
          <t>CSKH - Danh muc</t>
        </is>
      </c>
      <c r="B64" s="15" t="inlineStr">
        <is>
          <t>Giao diện và trải nghiệm</t>
        </is>
      </c>
      <c r="C64" s="16" t="inlineStr">
        <is>
          <t>TC_05.003</t>
        </is>
      </c>
      <c r="D64" s="15" t="inlineStr">
        <is>
          <t>Nút không dùng được thì ẩn hẳn</t>
        </is>
      </c>
      <c r="E64" s="16" t="inlineStr">
        <is>
          <t>P0</t>
        </is>
      </c>
      <c r="F64" s="15" t="inlineStr">
        <is>
          <t>Danh sách có bản ghi không thao tác được</t>
        </is>
      </c>
      <c r="G64" s="15" t="inlineStr">
        <is>
          <t>1. Quan sát cột Hành động của dòng đó</t>
        </is>
      </c>
      <c r="H64" s="15" t="inlineStr">
        <is>
          <t>Không nhập gì</t>
        </is>
      </c>
      <c r="I64" s="15" t="inlineStr">
        <is>
          <t>Nút không dùng được bị ẩn hẳn, KHÔNG hiện dạng nút xám bấm không ăn.</t>
        </is>
      </c>
      <c r="J64" s="15" t="inlineStr"/>
      <c r="K64" s="16" t="inlineStr">
        <is>
          <t>Not Executed</t>
        </is>
      </c>
      <c r="L64" s="16" t="inlineStr">
        <is>
          <t>Not Executed</t>
        </is>
      </c>
      <c r="M64" s="16" t="inlineStr">
        <is>
          <t>Not Executed</t>
        </is>
      </c>
      <c r="N64" s="15" t="inlineStr"/>
      <c r="O64" s="16" t="inlineStr"/>
      <c r="P64" s="16" t="inlineStr"/>
      <c r="Q64" s="16" t="inlineStr"/>
    </row>
    <row r="65" ht="34" customHeight="1">
      <c r="A65" s="15" t="inlineStr">
        <is>
          <t>CSKH - Danh muc</t>
        </is>
      </c>
      <c r="B65" s="15" t="inlineStr">
        <is>
          <t>Giao diện và trải nghiệm</t>
        </is>
      </c>
      <c r="C65" s="16" t="inlineStr">
        <is>
          <t>TC_05.004</t>
        </is>
      </c>
      <c r="D65" s="15" t="inlineStr">
        <is>
          <t>Vòng quay chờ hiện khi đang nạp dữ liệu</t>
        </is>
      </c>
      <c r="E65" s="16" t="inlineStr">
        <is>
          <t>P2</t>
        </is>
      </c>
      <c r="F65" s="15" t="inlineStr">
        <is>
          <t>Đang ở màn danh sách</t>
        </is>
      </c>
      <c r="G65" s="15" t="inlineStr">
        <is>
          <t>1. Bấm Tìm kiếm và quan sát ngay</t>
        </is>
      </c>
      <c r="H65" s="15" t="inlineStr">
        <is>
          <t>Không nhập gì</t>
        </is>
      </c>
      <c r="I65" s="15" t="inlineStr">
        <is>
          <t>Có vòng quay chờ trong lúc nạp, biến mất khi dữ liệu hiện ra.</t>
        </is>
      </c>
      <c r="J65" s="15" t="inlineStr"/>
      <c r="K65" s="16" t="inlineStr">
        <is>
          <t>Not Executed</t>
        </is>
      </c>
      <c r="L65" s="16" t="inlineStr">
        <is>
          <t>Not Executed</t>
        </is>
      </c>
      <c r="M65" s="16" t="inlineStr">
        <is>
          <t>Not Executed</t>
        </is>
      </c>
      <c r="N65" s="15" t="inlineStr"/>
      <c r="O65" s="16" t="inlineStr"/>
      <c r="P65" s="16" t="inlineStr"/>
      <c r="Q65" s="16" t="inlineStr"/>
    </row>
    <row r="66" ht="34" customHeight="1">
      <c r="A66" s="15" t="inlineStr">
        <is>
          <t>CSKH - Danh muc</t>
        </is>
      </c>
      <c r="B66" s="15" t="inlineStr">
        <is>
          <t>Giao diện và trải nghiệm</t>
        </is>
      </c>
      <c r="C66" s="16" t="inlineStr">
        <is>
          <t>TC_05.005</t>
        </is>
      </c>
      <c r="D66" s="15" t="inlineStr">
        <is>
          <t>Ngày giờ hiển thị theo định dạng ngày tháng năm</t>
        </is>
      </c>
      <c r="E66" s="16" t="inlineStr">
        <is>
          <t>P2</t>
        </is>
      </c>
      <c r="F66" s="15" t="inlineStr">
        <is>
          <t>Danh sách có dữ liệu</t>
        </is>
      </c>
      <c r="G66" s="15" t="inlineStr">
        <is>
          <t>1. Quan sát cột Ngày tạo</t>
        </is>
      </c>
      <c r="H66" s="15" t="inlineStr">
        <is>
          <t>Không nhập gì</t>
        </is>
      </c>
      <c r="I66" s="15" t="inlineStr">
        <is>
          <t>Ngày hiện dạng ngày/tháng/năm kèm giờ phút, không hiện giây.</t>
        </is>
      </c>
      <c r="J66" s="15" t="inlineStr"/>
      <c r="K66" s="16" t="inlineStr">
        <is>
          <t>Not Executed</t>
        </is>
      </c>
      <c r="L66" s="16" t="inlineStr">
        <is>
          <t>Not Executed</t>
        </is>
      </c>
      <c r="M66" s="16" t="inlineStr">
        <is>
          <t>Not Executed</t>
        </is>
      </c>
      <c r="N66" s="15" t="inlineStr"/>
      <c r="O66" s="16" t="inlineStr"/>
      <c r="P66" s="16" t="inlineStr"/>
      <c r="Q66" s="16" t="inlineStr"/>
    </row>
    <row r="67" ht="34" customHeight="1">
      <c r="A67" s="15" t="inlineStr">
        <is>
          <t>CSKH - Danh muc</t>
        </is>
      </c>
      <c r="B67" s="15" t="inlineStr">
        <is>
          <t>Giao diện và trải nghiệm</t>
        </is>
      </c>
      <c r="C67" s="16" t="inlineStr">
        <is>
          <t>TC_05.006</t>
        </is>
      </c>
      <c r="D67" s="15" t="inlineStr">
        <is>
          <t>Màn hình hiển thị tốt trên độ phân giải nhỏ</t>
        </is>
      </c>
      <c r="E67" s="16" t="inlineStr">
        <is>
          <t>P2</t>
        </is>
      </c>
      <c r="F67" s="15" t="inlineStr">
        <is>
          <t>Đang ở màn danh sách</t>
        </is>
      </c>
      <c r="G67" s="15" t="inlineStr">
        <is>
          <t>1. Thu nhỏ cửa sổ trình duyệt còn khoảng một nửa màn hình</t>
        </is>
      </c>
      <c r="H67" s="15" t="inlineStr">
        <is>
          <t>Không nhập gì</t>
        </is>
      </c>
      <c r="I67" s="15" t="inlineStr">
        <is>
          <t>Bảng có thanh cuộn ngang riêng, các nút không bị vỡ khung hay chồng lên nhau.</t>
        </is>
      </c>
      <c r="J67" s="15" t="inlineStr"/>
      <c r="K67" s="16" t="inlineStr">
        <is>
          <t>Not Executed</t>
        </is>
      </c>
      <c r="L67" s="16" t="inlineStr">
        <is>
          <t>Not Executed</t>
        </is>
      </c>
      <c r="M67" s="16" t="inlineStr">
        <is>
          <t>Not Executed</t>
        </is>
      </c>
      <c r="N67" s="15" t="inlineStr"/>
      <c r="O67" s="16" t="inlineStr"/>
      <c r="P67" s="16" t="inlineStr"/>
      <c r="Q67" s="16" t="inlineStr"/>
    </row>
  </sheetData>
  <mergeCells count="38">
    <mergeCell ref="B9:N9"/>
    <mergeCell ref="I15:J15"/>
    <mergeCell ref="K15:L15"/>
    <mergeCell ref="A11:E11"/>
    <mergeCell ref="I11:J11"/>
    <mergeCell ref="C31:Q31"/>
    <mergeCell ref="C22:Q22"/>
    <mergeCell ref="B6:N6"/>
    <mergeCell ref="A1:N1"/>
    <mergeCell ref="B5:N5"/>
    <mergeCell ref="C43:Q43"/>
    <mergeCell ref="K11:L11"/>
    <mergeCell ref="C51:Q51"/>
    <mergeCell ref="M11:N11"/>
    <mergeCell ref="B4:N4"/>
    <mergeCell ref="O12:Q12"/>
    <mergeCell ref="C61:Q61"/>
    <mergeCell ref="B7:N7"/>
    <mergeCell ref="B3:N3"/>
    <mergeCell ref="O11:Q11"/>
    <mergeCell ref="M13:N13"/>
    <mergeCell ref="I12:J12"/>
    <mergeCell ref="O14:Q14"/>
    <mergeCell ref="M15:N15"/>
    <mergeCell ref="K12:L12"/>
    <mergeCell ref="M12:N12"/>
    <mergeCell ref="O13:Q13"/>
    <mergeCell ref="I14:J14"/>
    <mergeCell ref="C18:Q18"/>
    <mergeCell ref="K14:L14"/>
    <mergeCell ref="B2:N2"/>
    <mergeCell ref="O15:Q15"/>
    <mergeCell ref="B8:N8"/>
    <mergeCell ref="M14:N14"/>
    <mergeCell ref="I13:J13"/>
    <mergeCell ref="F11:H15"/>
    <mergeCell ref="K13:L13"/>
    <mergeCell ref="B10:N10"/>
  </mergeCells>
  <dataValidations count="2">
    <dataValidation sqref="K18:M117" showDropDown="0" showInputMessage="0" showErrorMessage="0" allowBlank="1" type="list">
      <formula1>"Passed,Failed,Pending,Not Executed"</formula1>
    </dataValidation>
    <dataValidation sqref="O18:Q117" showDropDown="0" showInputMessage="0" showErrorMessage="0" allowBlank="1" type="list">
      <formula1>"P,F,PE"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2026-08-18T08:15:46Z</dcterms:created>
  <dcterms:modified xmlns:dcterms="http://purl.org/dc/terms/" xmlns:xsi="http://www.w3.org/2001/XMLSchema-instance" xsi:type="dcterms:W3CDTF">2026-08-18T08:15:46Z</dcterms:modified>
</cp:coreProperties>
</file>