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nhMucSeri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sz val="12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4"/>
    </font>
    <font>
      <name val="Calibri"/>
      <b val="1"/>
      <color rgb="00FFFFFF"/>
      <sz val="12"/>
    </font>
    <font>
      <name val="Calibri"/>
      <b val="1"/>
      <color rgb="00FFFFFF"/>
      <sz val="11"/>
    </font>
    <font>
      <name val="Calibri"/>
      <b val="1"/>
      <color rgb="001F4E79"/>
      <sz val="12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4472C4"/>
      </patternFill>
    </fill>
    <fill>
      <patternFill patternType="solid">
        <fgColor rgb="00D9E1F2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left" vertical="top" wrapText="1"/>
    </xf>
    <xf numFmtId="0" fontId="3" fillId="0" borderId="1" applyAlignment="1" pivotButton="0" quotePrefix="0" xfId="0">
      <alignment horizontal="left" vertical="top" wrapText="1"/>
    </xf>
    <xf numFmtId="0" fontId="0" fillId="0" borderId="4" pivotButton="0" quotePrefix="0" xfId="0"/>
    <xf numFmtId="0" fontId="0" fillId="0" borderId="5" pivotButton="0" quotePrefix="0" xfId="0"/>
    <xf numFmtId="0" fontId="4" fillId="3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center" vertical="center"/>
    </xf>
    <xf numFmtId="0" fontId="2" fillId="4" borderId="1" applyAlignment="1" pivotButton="0" quotePrefix="0" xfId="0">
      <alignment horizontal="right" vertical="center"/>
    </xf>
    <xf numFmtId="0" fontId="2" fillId="4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7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center" vertical="top" wrapText="1"/>
    </xf>
    <xf numFmtId="0" fontId="3" fillId="6" borderId="1" applyAlignment="1" pivotButton="0" quotePrefix="0" xfId="0">
      <alignment horizontal="left" vertical="top" wrapText="1"/>
    </xf>
    <xf numFmtId="0" fontId="3" fillId="6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6" customWidth="1" min="3" max="3"/>
    <col width="42" customWidth="1" min="4" max="4"/>
    <col width="10" customWidth="1" min="5" max="5"/>
    <col width="32" customWidth="1" min="6" max="6"/>
    <col width="55" customWidth="1" min="7" max="7"/>
    <col width="22" customWidth="1" min="8" max="8"/>
    <col width="65" customWidth="1" min="9" max="9"/>
    <col width="35" customWidth="1" min="10" max="10"/>
    <col width="18" customWidth="1" min="11" max="11"/>
    <col width="16" customWidth="1" min="12" max="12"/>
    <col width="16" customWidth="1" min="13" max="13"/>
    <col width="16" customWidth="1" min="14" max="14"/>
    <col width="22" customWidth="1" min="15" max="15"/>
  </cols>
  <sheetData>
    <row r="1" ht="22" customHeight="1">
      <c r="A1" s="1" t="inlineStr">
        <is>
          <t>MÔ TẢ TÍNH NĂNG (đọc trước khi xem testcase)</t>
        </is>
      </c>
    </row>
    <row r="2" ht="62" customHeight="1">
      <c r="A2" s="2" t="inlineStr">
        <is>
          <t>1. Mục đích tính năng</t>
        </is>
      </c>
      <c r="B2" s="3" t="inlineStr">
        <is>
          <t>Tra cứu danh mục serial thiết bị đang được làm dịch vụ (bảng serials, 21.632 dòng) trên HRM.
Màn CHỈ ĐỌC — 1 danh sách 7 cột, 6 bộ lọc, sắp xếp server-side, kèm Xuất Excel DỰNG Ở FE.
Là màn danh mục thứ 5 của phân hệ CSKH. Mọi thao tác ghi serial thuộc màn Quản lý khách hàng → tab Trang thiết bị.</t>
        </is>
      </c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  <c r="M2" s="4" t="n"/>
      <c r="N2" s="4" t="n"/>
      <c r="O2" s="5" t="n"/>
    </row>
    <row r="3" ht="110" customHeight="1">
      <c r="A3" s="2" t="inlineStr">
        <is>
          <t>2. Đối tượng được tính / hiển thị</t>
        </is>
      </c>
      <c r="B3" s="3" t="inlineStr">
        <is>
          <t>► Hiển thị TOÀN BỘ 21.632 bản ghi bảng serials, mọi giá trị status.
► Không lọc theo công ty / phòng ban.
► Thứ tự mặc định: ORDER BY serials.created_at DESC (mới nhất trước).
► 7 cột: Serial, Tên hàng hóa, Khách hàng (mã + tên), Trạng thái, Người tạo, Người cập nhật, Ngày cập nhật.
► Dropdown Người tạo / Người cập nhật: DISTINCT từ chính bảng serials, chỉ những người có fullname, sắp theo fullname.
► ERP blade chỉ hiển thị 5 cột / 4 lọc — HRM bổ sung Người tạo, Người cập nhật, Ngày cập nhật.</t>
        </is>
      </c>
      <c r="C3" s="4" t="n"/>
      <c r="D3" s="4" t="n"/>
      <c r="E3" s="4" t="n"/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5" t="n"/>
    </row>
    <row r="4" ht="78" customHeight="1">
      <c r="A4" s="2" t="inlineStr">
        <is>
          <t>3. Đối tượng bị ẩn / không tính</t>
        </is>
      </c>
      <c r="B4" s="3" t="inlineStr">
        <is>
          <t>► Màn KHÔNG có cột Hành động — không Thêm / Sửa / Đổi / Xóa serial. 7/9 route của SerialController ERP không port.
► Dropdown Người tạo / Người cập nhật KHÔNG hiện người có employee_infos.fullname = NULL.
► ⚠️ 13 bản ghi có status ngoài chuẩn (12 dòng = 3, 1 dòng = 0): VẪN hiển thị trong danh sách (nhãn 'Ngưng sử dụng') nhưng KHÔNG bắt được bằng bộ lọc Trạng thái (bộ lọc gửi status = 2). Đây là vấn đề CÒN TREO, giữ đúng hành vi ERP, chờ user chốt.
► BE KHÔNG có route export — Xuất Excel dựng hoàn toàn ở FE.</t>
        </is>
      </c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O4" s="5" t="n"/>
    </row>
    <row r="5" ht="62" customHeight="1">
      <c r="A5" s="2" t="inlineStr">
        <is>
          <t>4. Bộ lọc thời gian áp dụng cho</t>
        </is>
      </c>
      <c r="B5" s="3" t="inlineStr">
        <is>
          <t>Không áp dụng — màn này KHÔNG có bộ lọc theo khoảng thời gian.
► serials.created_at chỉ dùng cho thứ tự mặc định (DESC), không hiển thị và không lọc.
► serials.updated_at được HIỂN THỊ (cột Ngày cập nhật) và SẮP XẾP được (sort_by = updated_at), nhưng không lọc khoảng ngày.</t>
        </is>
      </c>
      <c r="C5" s="4" t="n"/>
      <c r="D5" s="4" t="n"/>
      <c r="E5" s="4" t="n"/>
      <c r="F5" s="4" t="n"/>
      <c r="G5" s="4" t="n"/>
      <c r="H5" s="4" t="n"/>
      <c r="I5" s="4" t="n"/>
      <c r="J5" s="4" t="n"/>
      <c r="K5" s="4" t="n"/>
      <c r="L5" s="4" t="n"/>
      <c r="M5" s="4" t="n"/>
      <c r="N5" s="4" t="n"/>
      <c r="O5" s="5" t="n"/>
    </row>
    <row r="6" ht="94" customHeight="1">
      <c r="A6" s="2" t="inlineStr">
        <is>
          <t>5. Cấu trúc dữ liệu / cây phân cấp</t>
        </is>
      </c>
      <c r="B6" s="3" t="inlineStr">
        <is>
          <t>Danh mục PHẲNG, không phân cấp.
► serials.created_by và updated_by kiểu INTEGER trỏ tới employees.id (KHÁC note_maintenances dùng varchar(255)).
► Tên người tạo / người cập nhật lấy qua 2 cặp leftJoin: employees ec → employee_infos eic (người tạo) và employees eu → employee_infos eiu (người cập nhật).
► serials.customer_id trỏ tới customers.id — dùng cho bộ lọc Khách hàng (lọc CHÍNH XÁC theo id, không LIKE theo tên).
► Dùng lại model App\Models\TpSerial, KHÔNG tạo Entity mới trùng bảng.</t>
        </is>
      </c>
      <c r="C6" s="4" t="n"/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O6" s="5" t="n"/>
    </row>
    <row r="7" ht="62" customHeight="1">
      <c r="A7" s="2" t="inlineStr">
        <is>
          <t>6. Quy tắc cộng dồn / deduplicate</t>
        </is>
      </c>
      <c r="B7" s="3" t="inlineStr">
        <is>
          <t>Không áp dụng cộng dồn — màn tra cứu thuần.
Có KHỬ TRÙNG ở dropdown bộ lọc: filterOptions dùng DISTINCT trên (employees.id, employee_infos.fullname) nên mỗi người chỉ xuất hiện 1 lần dù có hàng nghìn serial.
Luồng Xuất Excel fetch theo lô 5000 — các lô KHÔNG chồng lấn vì dùng page tăng dần trên cùng bộ lọc và cùng thứ tự sắp xếp.</t>
        </is>
      </c>
      <c r="C7" s="4" t="n"/>
      <c r="D7" s="4" t="n"/>
      <c r="E7" s="4" t="n"/>
      <c r="F7" s="4" t="n"/>
      <c r="G7" s="4" t="n"/>
      <c r="H7" s="4" t="n"/>
      <c r="I7" s="4" t="n"/>
      <c r="J7" s="4" t="n"/>
      <c r="K7" s="4" t="n"/>
      <c r="L7" s="4" t="n"/>
      <c r="M7" s="4" t="n"/>
      <c r="N7" s="4" t="n"/>
      <c r="O7" s="5" t="n"/>
    </row>
    <row r="8" ht="94" customHeight="1">
      <c r="A8" s="2" t="inlineStr">
        <is>
          <t>7. Phân quyền cấp</t>
        </is>
      </c>
      <c r="B8" s="3" t="inlineStr">
        <is>
          <t>KHÔNG phân quyền theo cấp. Vì màn CHỈ ĐỌC nên chỉ có 1 quyền duy nhất (không tách Quản lý / Xem):
• id 1129 — Xem danh mục serial thiết bị làm dịch vụ (guard api, group 'Danh mục dịch vụ bảo dưỡng', type = 24)
Cả 2 route đều gắn middleware('checkPermission:Xem danh mục serial thiết bị làm dịch vụ'):
  GET /v1/customer-care/serials và GET /v1/customer-care/serials/filter-options.
ERP KHÔNG gắn quyền nào cho màn này.</t>
        </is>
      </c>
      <c r="C8" s="4" t="n"/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O8" s="5" t="n"/>
    </row>
    <row r="9" ht="110" customHeight="1">
      <c r="A9" s="2" t="inlineStr">
        <is>
          <t>8. Cách tính các ô thống kê</t>
        </is>
      </c>
      <c r="B9" s="3" t="inlineStr">
        <is>
          <t>Màn không có ô thống kê. Các giá trị dẫn xuất:
► created_by_name = eic.fullname (leftJoin employees ec ON ec.id = serials.created_by, leftJoin employee_infos eic ON eic.id = ec.employee_info_id)
► updated_by_name = eiu.fullname (tương tự với serials.updated_by)
► Sắp xếp theo Người tạo/Người cập nhật thực chất ORDER BY eic.fullname / eiu.fullname
► Số lô cần fetch khi Xuất Excel = ceil(meta.total / 5000)
► Dropdown lọc = SELECT DISTINCT employees.id, employee_infos.fullname FROM serials JOIN employees JOIN employee_infos WHERE fullname IS NOT NULL ORDER BY fullname</t>
        </is>
      </c>
      <c r="C9" s="4" t="n"/>
      <c r="D9" s="4" t="n"/>
      <c r="E9" s="4" t="n"/>
      <c r="F9" s="4" t="n"/>
      <c r="G9" s="4" t="n"/>
      <c r="H9" s="4" t="n"/>
      <c r="I9" s="4" t="n"/>
      <c r="J9" s="4" t="n"/>
      <c r="K9" s="4" t="n"/>
      <c r="L9" s="4" t="n"/>
      <c r="M9" s="4" t="n"/>
      <c r="N9" s="4" t="n"/>
      <c r="O9" s="5" t="n"/>
    </row>
    <row r="10" ht="94" customHeight="1">
      <c r="A10" s="2" t="inlineStr">
        <is>
          <t>9. Ghi chú đọc bảng</t>
        </is>
      </c>
      <c r="B10" s="3" t="inlineStr">
        <is>
          <t>► Trạng thái: 1 = Đang sử dụng, 2 = Ngưng sử dụng — KHÁC màn Dịch vụ sửa chữa (dùng 1/0).
► Màn KHÔNG có cột Hành động và KHÔNG có bất kỳ nút ghi dữ liệu nào.
► Phân trang + sắp xếp server-side. key cột sortable phải TRÙNG ĐÚNG 7 khóa trong SORT_FIELDS (serial, product_name, customer_name, status, created_by_name, updated_by_name, updated_at) — lệch thì sort IM LẶNG không chạy nhưng mũi tên vẫn đổi.
► Xuất Excel chạy ở TRÌNH DUYỆT, mất ~14 giây cho 21.632 dòng — không được đóng tab giữa chừng.
► id trong dropdown Người tạo/Người cập nhật là employees.id, KHÔNG phải employee_infos.id.</t>
        </is>
      </c>
      <c r="C10" s="4" t="n"/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O10" s="5" t="n"/>
    </row>
    <row r="11" ht="28" customHeight="1">
      <c r="A11" s="6" t="inlineStr">
        <is>
          <t>Testcase _ Danh mục serial thiết bị làm dịch vụ</t>
        </is>
      </c>
      <c r="F11" s="7" t="inlineStr">
        <is>
          <t>TEST SUMMARY</t>
        </is>
      </c>
      <c r="I11" s="8" t="inlineStr">
        <is>
          <t>Số trường hợp kiểm thử đạt (P):</t>
        </is>
      </c>
      <c r="J11" s="4" t="n"/>
      <c r="K11" s="5" t="n"/>
      <c r="L11" s="9">
        <f>COUNTIF(L18:N500,"Passed")</f>
        <v/>
      </c>
      <c r="M11" s="4" t="n"/>
      <c r="N11" s="4" t="n"/>
      <c r="O11" s="5" t="n"/>
    </row>
    <row r="12" ht="22" customHeight="1">
      <c r="I12" s="8" t="inlineStr">
        <is>
          <t>Số trường hợp kiểm thử không đạt (F):</t>
        </is>
      </c>
      <c r="J12" s="4" t="n"/>
      <c r="K12" s="5" t="n"/>
      <c r="L12" s="9">
        <f>COUNTIF(L18:N500,"Failed")</f>
        <v/>
      </c>
      <c r="M12" s="4" t="n"/>
      <c r="N12" s="4" t="n"/>
      <c r="O12" s="5" t="n"/>
    </row>
    <row r="13" ht="22" customHeight="1">
      <c r="I13" s="8" t="inlineStr">
        <is>
          <t>Số trường hợp kiểm thử đang xem xét (PE):</t>
        </is>
      </c>
      <c r="J13" s="4" t="n"/>
      <c r="K13" s="5" t="n"/>
      <c r="L13" s="9">
        <f>COUNTIF(L18:N500,"Pending")</f>
        <v/>
      </c>
      <c r="M13" s="4" t="n"/>
      <c r="N13" s="4" t="n"/>
      <c r="O13" s="5" t="n"/>
    </row>
    <row r="14" ht="22" customHeight="1">
      <c r="I14" s="8" t="inlineStr">
        <is>
          <t>Số trường hợp kiểm thử chưa thực hiện:</t>
        </is>
      </c>
      <c r="J14" s="4" t="n"/>
      <c r="K14" s="5" t="n"/>
      <c r="L14" s="9">
        <f>COUNTIF(L18:N500,"Not Executed")</f>
        <v/>
      </c>
      <c r="M14" s="4" t="n"/>
      <c r="N14" s="4" t="n"/>
      <c r="O14" s="5" t="n"/>
    </row>
    <row r="15" ht="22" customHeight="1">
      <c r="I15" s="8" t="inlineStr">
        <is>
          <t>Tổng số trường hợp kiểm thử:</t>
        </is>
      </c>
      <c r="J15" s="4" t="n"/>
      <c r="K15" s="5" t="n"/>
      <c r="L15" s="9">
        <f>COUNTIF(L18:N500,"&lt;&gt;")</f>
        <v/>
      </c>
      <c r="M15" s="4" t="n"/>
      <c r="N15" s="4" t="n"/>
      <c r="O15" s="5" t="n"/>
    </row>
    <row r="16" ht="8" customHeight="1"/>
    <row r="17" ht="36" customHeight="1">
      <c r="A17" s="10" t="inlineStr">
        <is>
          <t>Module</t>
        </is>
      </c>
      <c r="B17" s="10" t="inlineStr">
        <is>
          <t>Nhóm chức năng</t>
        </is>
      </c>
      <c r="C17" s="10" t="inlineStr">
        <is>
          <t>TC ID</t>
        </is>
      </c>
      <c r="D17" s="10" t="inlineStr">
        <is>
          <t>Chức năng</t>
        </is>
      </c>
      <c r="E17" s="10" t="inlineStr">
        <is>
          <t>Priority</t>
        </is>
      </c>
      <c r="F17" s="10" t="inlineStr">
        <is>
          <t>Tiền điều kiện</t>
        </is>
      </c>
      <c r="G17" s="10" t="inlineStr">
        <is>
          <t>Bước thực hiện</t>
        </is>
      </c>
      <c r="H17" s="10" t="inlineStr">
        <is>
          <t>Test Data</t>
        </is>
      </c>
      <c r="I17" s="10" t="inlineStr">
        <is>
          <t>Expected Result (chi tiết)</t>
        </is>
      </c>
      <c r="J17" s="10" t="inlineStr">
        <is>
          <t>Giải thích nghiệp vụ</t>
        </is>
      </c>
      <c r="K17" s="10" t="inlineStr">
        <is>
          <t>KQ thực tế</t>
        </is>
      </c>
      <c r="L17" s="10" t="inlineStr">
        <is>
          <t>trạng thái check lần 1</t>
        </is>
      </c>
      <c r="M17" s="10" t="inlineStr">
        <is>
          <t>trạng thái check lần 2</t>
        </is>
      </c>
      <c r="N17" s="10" t="inlineStr">
        <is>
          <t>trạng thái check lần 3</t>
        </is>
      </c>
      <c r="O17" s="10" t="inlineStr">
        <is>
          <t>Ghi chú</t>
        </is>
      </c>
    </row>
    <row r="18" ht="26" customHeight="1">
      <c r="A18" s="11" t="n"/>
      <c r="B18" s="11" t="n"/>
      <c r="C18" s="12" t="inlineStr">
        <is>
          <t>Phân quyền &amp; truy cập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O18" s="5" t="n"/>
    </row>
    <row r="19" ht="50" customHeight="1">
      <c r="A19" s="3" t="inlineStr">
        <is>
          <t>Danh mục serial</t>
        </is>
      </c>
      <c r="B19" s="3" t="inlineStr">
        <is>
          <t>Phân quyền &amp; truy cập</t>
        </is>
      </c>
      <c r="C19" s="3" t="inlineStr">
        <is>
          <t>TC-ROLE-01</t>
        </is>
      </c>
      <c r="D19" s="3" t="inlineStr">
        <is>
          <t>Truy cập với quyền Xem danh mục serial</t>
        </is>
      </c>
      <c r="E19" s="13" t="inlineStr">
        <is>
          <t>P0</t>
        </is>
      </c>
      <c r="F19" s="3" t="inlineStr">
        <is>
          <t>User A có quyền id 1129; serials có 21.632 dòng</t>
        </is>
      </c>
      <c r="G19" s="3" t="inlineStr">
        <is>
          <t>1. Đăng nhập user A
2. Vào CSKH → Danh mục - Dịch vụ → Danh mục serial thiết bị làm dịch vụ
3. Quan sát</t>
        </is>
      </c>
      <c r="H19" s="3" t="inlineStr">
        <is>
          <t>User A: quyền 1129</t>
        </is>
      </c>
      <c r="I19" s="3" t="inlineStr">
        <is>
          <t>- Danh sách trả 200, tổng 21.632 bản ghi
- Có nút Xuất Excel
- KHÔNG có nút + Thêm mới / Sửa / Xóa (màn CHỈ ĐỌC)</t>
        </is>
      </c>
      <c r="J19" s="3" t="inlineStr">
        <is>
          <t>Màn read-only, 1 quyền duy nhất</t>
        </is>
      </c>
      <c r="K19" s="3" t="inlineStr"/>
      <c r="L19" s="3" t="inlineStr">
        <is>
          <t>Not Executed</t>
        </is>
      </c>
      <c r="M19" s="3" t="inlineStr">
        <is>
          <t>Not Executed</t>
        </is>
      </c>
      <c r="N19" s="3" t="inlineStr">
        <is>
          <t>Not Executed</t>
        </is>
      </c>
      <c r="O19" s="3" t="inlineStr"/>
    </row>
    <row r="20" ht="65" customHeight="1">
      <c r="A20" s="14" t="inlineStr">
        <is>
          <t>Danh mục serial</t>
        </is>
      </c>
      <c r="B20" s="14" t="inlineStr">
        <is>
          <t>Phân quyền &amp; truy cập</t>
        </is>
      </c>
      <c r="C20" s="14" t="inlineStr">
        <is>
          <t>TC-ROLE-02</t>
        </is>
      </c>
      <c r="D20" s="14" t="inlineStr">
        <is>
          <t>Truy cập khi KHÔNG có quyền 1129</t>
        </is>
      </c>
      <c r="E20" s="15" t="inlineStr">
        <is>
          <t>P0</t>
        </is>
      </c>
      <c r="F20" s="14" t="inlineStr">
        <is>
          <t>User C không được gán quyền 1129</t>
        </is>
      </c>
      <c r="G20" s="14" t="inlineStr">
        <is>
          <t>1. Đăng nhập user C
2. Xem sidebar CSKH
3. Gõ thẳng /customer-care/serials
4. Gọi GET /v1/customer-care/serials bằng Postman</t>
        </is>
      </c>
      <c r="H20" s="14" t="inlineStr">
        <is>
          <t>User C: 0 quyền</t>
        </is>
      </c>
      <c r="I20" s="14" t="inlineStr">
        <is>
          <t>- Mục menu 'Danh mục serial thiết bị làm dịch vụ' không hiện
- Gõ URL thẳng bị đá về /pages/extras/404
- API trả 403</t>
        </is>
      </c>
      <c r="J20" s="14" t="inlineStr">
        <is>
          <t>Sidebar hub lọc theo quyền thật</t>
        </is>
      </c>
      <c r="K20" s="14" t="inlineStr"/>
      <c r="L20" s="14" t="inlineStr">
        <is>
          <t>Not Executed</t>
        </is>
      </c>
      <c r="M20" s="14" t="inlineStr">
        <is>
          <t>Not Executed</t>
        </is>
      </c>
      <c r="N20" s="14" t="inlineStr">
        <is>
          <t>Not Executed</t>
        </is>
      </c>
      <c r="O20" s="14" t="inlineStr"/>
    </row>
    <row r="21" ht="35" customHeight="1">
      <c r="A21" s="3" t="inlineStr">
        <is>
          <t>Danh mục serial</t>
        </is>
      </c>
      <c r="B21" s="3" t="inlineStr">
        <is>
          <t>Phân quyền &amp; truy cập</t>
        </is>
      </c>
      <c r="C21" s="3" t="inlineStr">
        <is>
          <t>TC-ROLE-03</t>
        </is>
      </c>
      <c r="D21" s="3" t="inlineStr">
        <is>
          <t>Endpoint filter-options cũng bị gate</t>
        </is>
      </c>
      <c r="E21" s="13" t="inlineStr">
        <is>
          <t>P0</t>
        </is>
      </c>
      <c r="F21" s="3" t="inlineStr">
        <is>
          <t>User C không có quyền 1129, JWT hợp lệ</t>
        </is>
      </c>
      <c r="G21" s="3" t="inlineStr">
        <is>
          <t>1. Gọi GET /v1/customer-care/serials/filter-options bằng token user C</t>
        </is>
      </c>
      <c r="H21" s="3" t="inlineStr">
        <is>
          <t>User C</t>
        </is>
      </c>
      <c r="I21" s="3" t="inlineStr">
        <is>
          <t>- HTTP 403
- Khác màn Tiền tệ (getAll không gate) — ở màn này CẢ 2 route đều gate</t>
        </is>
      </c>
      <c r="J21" s="3" t="inlineStr">
        <is>
          <t>Cả 2 route gắn checkPermission:Xem danh mục serial thiết bị làm dịch vụ</t>
        </is>
      </c>
      <c r="K21" s="3" t="inlineStr"/>
      <c r="L21" s="3" t="inlineStr">
        <is>
          <t>Not Executed</t>
        </is>
      </c>
      <c r="M21" s="3" t="inlineStr">
        <is>
          <t>Not Executed</t>
        </is>
      </c>
      <c r="N21" s="3" t="inlineStr">
        <is>
          <t>Not Executed</t>
        </is>
      </c>
      <c r="O21" s="3" t="inlineStr"/>
    </row>
    <row r="22" ht="50" customHeight="1">
      <c r="A22" s="14" t="inlineStr">
        <is>
          <t>Danh mục serial</t>
        </is>
      </c>
      <c r="B22" s="14" t="inlineStr">
        <is>
          <t>Phân quyền &amp; truy cập</t>
        </is>
      </c>
      <c r="C22" s="14" t="inlineStr">
        <is>
          <t>TC-ROLE-04</t>
        </is>
      </c>
      <c r="D22" s="14" t="inlineStr">
        <is>
          <t>Quyền độc lập với các màn CSKH khác</t>
        </is>
      </c>
      <c r="E22" s="15" t="inlineStr">
        <is>
          <t>P0</t>
        </is>
      </c>
      <c r="F22" s="14" t="inlineStr">
        <is>
          <t>User D chỉ có quyền 1119 (Cấp dịch vụ), KHÔNG có 1129</t>
        </is>
      </c>
      <c r="G22" s="14" t="inlineStr">
        <is>
          <t>1. Đăng nhập user D
2. Mở /customer-care/levels
3. Mở /customer-care/serials</t>
        </is>
      </c>
      <c r="H22" s="14" t="inlineStr">
        <is>
          <t>User D: chỉ quyền 1119</t>
        </is>
      </c>
      <c r="I22" s="14" t="inlineStr">
        <is>
          <t>- /levels vào được
- /serials bị chặn (404 ở FE, 403 ở API)</t>
        </is>
      </c>
      <c r="J22" s="14" t="inlineStr">
        <is>
          <t>Các quyền CSKH độc lập, không kế thừa</t>
        </is>
      </c>
      <c r="K22" s="14" t="inlineStr"/>
      <c r="L22" s="14" t="inlineStr">
        <is>
          <t>Not Executed</t>
        </is>
      </c>
      <c r="M22" s="14" t="inlineStr">
        <is>
          <t>Not Executed</t>
        </is>
      </c>
      <c r="N22" s="14" t="inlineStr">
        <is>
          <t>Not Executed</t>
        </is>
      </c>
      <c r="O22" s="14" t="inlineStr"/>
    </row>
    <row r="23" ht="50" customHeight="1">
      <c r="A23" s="3" t="inlineStr">
        <is>
          <t>Danh mục serial</t>
        </is>
      </c>
      <c r="B23" s="3" t="inlineStr">
        <is>
          <t>Phân quyền &amp; truy cập</t>
        </is>
      </c>
      <c r="C23" s="3" t="inlineStr">
        <is>
          <t>TC-ROLE-05</t>
        </is>
      </c>
      <c r="D23" s="3" t="inlineStr">
        <is>
          <t>Quyền hiển thị đúng tab CSKH ở màn Phân quyền</t>
        </is>
      </c>
      <c r="E23" s="13" t="inlineStr">
        <is>
          <t>P1</t>
        </is>
      </c>
      <c r="F23" s="3" t="inlineStr">
        <is>
          <t>Đăng nhập Super admin; quyền id 1129 group 'Danh mục dịch vụ bảo dưỡng' type = 24</t>
        </is>
      </c>
      <c r="G23" s="3" t="inlineStr">
        <is>
          <t>1. Vào Cài đặt → Phân quyền
2. Mở tab phân hệ CSKH
3. Tìm nhóm 'Danh mục dịch vụ bảo dưỡng'</t>
        </is>
      </c>
      <c r="H23" s="3" t="inlineStr">
        <is>
          <t>Super admin</t>
        </is>
      </c>
      <c r="I23" s="3" t="inlineStr">
        <is>
          <t>- Nhóm có quyền 'Xem danh mục serial thiết bị làm dịch vụ'
- Quyền này CHỈ có 1 dòng (không có cặp Quản lý/Xem như các màn khác)</t>
        </is>
      </c>
      <c r="J23" s="3" t="inlineStr">
        <is>
          <t>Màn read-only nên chỉ 1 quyền</t>
        </is>
      </c>
      <c r="K23" s="3" t="inlineStr"/>
      <c r="L23" s="3" t="inlineStr">
        <is>
          <t>Not Executed</t>
        </is>
      </c>
      <c r="M23" s="3" t="inlineStr">
        <is>
          <t>Not Executed</t>
        </is>
      </c>
      <c r="N23" s="3" t="inlineStr">
        <is>
          <t>Not Executed</t>
        </is>
      </c>
      <c r="O23" s="3" t="inlineStr"/>
    </row>
    <row r="24" ht="50" customHeight="1">
      <c r="A24" s="14" t="inlineStr">
        <is>
          <t>Danh mục serial</t>
        </is>
      </c>
      <c r="B24" s="14" t="inlineStr">
        <is>
          <t>Phân quyền &amp; truy cập</t>
        </is>
      </c>
      <c r="C24" s="14" t="inlineStr">
        <is>
          <t>TC-ROLE-06</t>
        </is>
      </c>
      <c r="D24" s="14" t="inlineStr">
        <is>
          <t>Không tồn tại route ghi serial ở phân hệ CSKH</t>
        </is>
      </c>
      <c r="E24" s="15" t="inlineStr">
        <is>
          <t>P0</t>
        </is>
      </c>
      <c r="F24" s="14" t="inlineStr">
        <is>
          <t>User A có quyền 1129</t>
        </is>
      </c>
      <c r="G24" s="14" t="inlineStr">
        <is>
          <t>1. Gọi POST /v1/customer-care/serials
2. Gọi PUT /v1/customer-care/serials/1
3. Gọi DELETE /v1/customer-care/serials/1</t>
        </is>
      </c>
      <c r="H24" s="14" t="inlineStr">
        <is>
          <t>3 method ghi</t>
        </is>
      </c>
      <c r="I24" s="14" t="inlineStr">
        <is>
          <t>- Cả 3 trả 404 hoặc 405 Method Not Allowed (route không tồn tại)
- Có quyền 1129 cũng KHÔNG ghi được serial qua phân hệ CSKH</t>
        </is>
      </c>
      <c r="J24" s="14" t="inlineStr">
        <is>
          <t>BR-01 — màn CHỈ ĐỌC</t>
        </is>
      </c>
      <c r="K24" s="14" t="inlineStr"/>
      <c r="L24" s="14" t="inlineStr">
        <is>
          <t>Not Executed</t>
        </is>
      </c>
      <c r="M24" s="14" t="inlineStr">
        <is>
          <t>Not Executed</t>
        </is>
      </c>
      <c r="N24" s="14" t="inlineStr">
        <is>
          <t>Not Executed</t>
        </is>
      </c>
      <c r="O24" s="14" t="inlineStr"/>
    </row>
    <row r="25" ht="26" customHeight="1">
      <c r="A25" s="11" t="n"/>
      <c r="B25" s="11" t="n"/>
      <c r="C25" s="12" t="inlineStr">
        <is>
          <t>I. HIỂN THỊ TRANG &amp; TRUY CẬP</t>
        </is>
      </c>
      <c r="D25" s="4" t="n"/>
      <c r="E25" s="4" t="n"/>
      <c r="F25" s="4" t="n"/>
      <c r="G25" s="4" t="n"/>
      <c r="H25" s="4" t="n"/>
      <c r="I25" s="4" t="n"/>
      <c r="J25" s="4" t="n"/>
      <c r="K25" s="4" t="n"/>
      <c r="L25" s="4" t="n"/>
      <c r="M25" s="4" t="n"/>
      <c r="N25" s="4" t="n"/>
      <c r="O25" s="5" t="n"/>
    </row>
    <row r="26" ht="65" customHeight="1">
      <c r="A26" s="3" t="inlineStr">
        <is>
          <t>Danh mục serial</t>
        </is>
      </c>
      <c r="B26" s="3" t="inlineStr">
        <is>
          <t>HIỂN THỊ TRANG &amp; TRUY CẬP</t>
        </is>
      </c>
      <c r="C26" s="3" t="inlineStr">
        <is>
          <t>TC_01.001</t>
        </is>
      </c>
      <c r="D26" s="3" t="inlineStr">
        <is>
          <t>Mở màn lần đầu</t>
        </is>
      </c>
      <c r="E26" s="13" t="inlineStr">
        <is>
          <t>P0</t>
        </is>
      </c>
      <c r="F26" s="3" t="inlineStr">
        <is>
          <t>User A có quyền 1129; serials có 21.632 dòng</t>
        </is>
      </c>
      <c r="G26" s="3" t="inlineStr">
        <is>
          <t>1. Vào /customer-care/serials
2. Quan sát layout</t>
        </is>
      </c>
      <c r="H26" s="3" t="inlineStr">
        <is>
          <t>per_page mặc định = 10</t>
        </is>
      </c>
      <c r="I26" s="3" t="inlineStr">
        <is>
          <t>- Bảng hiện 7 cột: Serial, Tên hàng hóa, Khách hàng, Trạng thái, Người tạo, Người cập nhật, Ngày cập nhật
- KHÔNG có cột Hành động
- Trang 1 hiện 10 dòng, tổng 21.632 bản ghi
- Sidebar CSKH mục 'Serial thiết bị' đang active</t>
        </is>
      </c>
      <c r="J26" s="3" t="inlineStr">
        <is>
          <t>BR-01, BR-13</t>
        </is>
      </c>
      <c r="K26" s="3" t="inlineStr"/>
      <c r="L26" s="3" t="inlineStr">
        <is>
          <t>Not Executed</t>
        </is>
      </c>
      <c r="M26" s="3" t="inlineStr">
        <is>
          <t>Not Executed</t>
        </is>
      </c>
      <c r="N26" s="3" t="inlineStr">
        <is>
          <t>Not Executed</t>
        </is>
      </c>
      <c r="O26" s="3" t="inlineStr"/>
    </row>
    <row r="27" ht="35" customHeight="1">
      <c r="A27" s="14" t="inlineStr">
        <is>
          <t>Danh mục serial</t>
        </is>
      </c>
      <c r="B27" s="14" t="inlineStr">
        <is>
          <t>HIỂN THỊ TRANG &amp; TRUY CẬP</t>
        </is>
      </c>
      <c r="C27" s="14" t="inlineStr">
        <is>
          <t>TC_01.002</t>
        </is>
      </c>
      <c r="D27" s="14" t="inlineStr">
        <is>
          <t>Thứ tự mặc định mới nhất trước</t>
        </is>
      </c>
      <c r="E27" s="15" t="inlineStr">
        <is>
          <t>P0</t>
        </is>
      </c>
      <c r="F27" s="14" t="inlineStr">
        <is>
          <t>3 bản ghi có created_at khác nhau</t>
        </is>
      </c>
      <c r="G27" s="14" t="inlineStr">
        <is>
          <t>1. Mở danh sách, không sort
2. Đọc thứ tự</t>
        </is>
      </c>
      <c r="H27" s="14" t="inlineStr">
        <is>
          <t>3 mốc created_at</t>
        </is>
      </c>
      <c r="I27" s="14" t="inlineStr">
        <is>
          <t>- Dòng đầu là bản ghi có created_at mới nhất
- Sắp theo serials.created_at DESC (KHÔNG phải updated_at)</t>
        </is>
      </c>
      <c r="J27" s="14" t="inlineStr">
        <is>
          <t>BR-09</t>
        </is>
      </c>
      <c r="K27" s="14" t="inlineStr"/>
      <c r="L27" s="14" t="inlineStr">
        <is>
          <t>Not Executed</t>
        </is>
      </c>
      <c r="M27" s="14" t="inlineStr">
        <is>
          <t>Not Executed</t>
        </is>
      </c>
      <c r="N27" s="14" t="inlineStr">
        <is>
          <t>Not Executed</t>
        </is>
      </c>
      <c r="O27" s="14" t="inlineStr"/>
    </row>
    <row r="28" ht="50" customHeight="1">
      <c r="A28" s="3" t="inlineStr">
        <is>
          <t>Danh mục serial</t>
        </is>
      </c>
      <c r="B28" s="3" t="inlineStr">
        <is>
          <t>HIỂN THỊ TRANG &amp; TRUY CẬP</t>
        </is>
      </c>
      <c r="C28" s="3" t="inlineStr">
        <is>
          <t>TC_01.003</t>
        </is>
      </c>
      <c r="D28" s="3" t="inlineStr">
        <is>
          <t>2 dropdown lọc nạp 1 lần khi mở màn</t>
        </is>
      </c>
      <c r="E28" s="13" t="inlineStr">
        <is>
          <t>P1</t>
        </is>
      </c>
      <c r="F28" s="3" t="inlineStr">
        <is>
          <t>serials có bản ghi của nhiều người tạo</t>
        </is>
      </c>
      <c r="G28" s="3" t="inlineStr">
        <is>
          <t>1. Mở màn, quan sát Network tab
2. Mở/đóng dropdown Người tạo 3 lần
3. Đếm request filter-options</t>
        </is>
      </c>
      <c r="H28" s="3" t="inlineStr">
        <is>
          <t>—</t>
        </is>
      </c>
      <c r="I28" s="3" t="inlineStr">
        <is>
          <t>- /serials/filter-options CHỈ được gọi 1 lần khi mở màn
- Mở lại dropdown không sinh request mới</t>
        </is>
      </c>
      <c r="J28" s="3" t="inlineStr">
        <is>
          <t>UC-02</t>
        </is>
      </c>
      <c r="K28" s="3" t="inlineStr"/>
      <c r="L28" s="3" t="inlineStr">
        <is>
          <t>Not Executed</t>
        </is>
      </c>
      <c r="M28" s="3" t="inlineStr">
        <is>
          <t>Not Executed</t>
        </is>
      </c>
      <c r="N28" s="3" t="inlineStr">
        <is>
          <t>Not Executed</t>
        </is>
      </c>
      <c r="O28" s="3" t="inlineStr"/>
    </row>
    <row r="29" ht="50" customHeight="1">
      <c r="A29" s="14" t="inlineStr">
        <is>
          <t>Danh mục serial</t>
        </is>
      </c>
      <c r="B29" s="14" t="inlineStr">
        <is>
          <t>HIỂN THỊ TRANG &amp; TRUY CẬP</t>
        </is>
      </c>
      <c r="C29" s="14" t="inlineStr">
        <is>
          <t>TC_01.004</t>
        </is>
      </c>
      <c r="D29" s="14" t="inlineStr">
        <is>
          <t>Phân trang giữ bộ lọc khi sang trang 2</t>
        </is>
      </c>
      <c r="E29" s="15" t="inlineStr">
        <is>
          <t>P0</t>
        </is>
      </c>
      <c r="F29" s="14" t="inlineStr">
        <is>
          <t>Lọc Trạng thái = Đang sử dụng cho nhiều kết quả</t>
        </is>
      </c>
      <c r="G29" s="14" t="inlineStr">
        <is>
          <t>1. Lọc Trạng thái = Đang sử dụng
2. Sang trang 2
3. Kiểm tra request</t>
        </is>
      </c>
      <c r="H29" s="14" t="inlineStr">
        <is>
          <t>status = 1, page = 2</t>
        </is>
      </c>
      <c r="I29" s="14" t="inlineStr">
        <is>
          <t>- Request trang 2 vẫn kèm status = 1
- Ô lọc giữ nguyên giá trị trên giao diện</t>
        </is>
      </c>
      <c r="J29" s="14" t="inlineStr">
        <is>
          <t>page/per_page phải nằm trong object filters</t>
        </is>
      </c>
      <c r="K29" s="14" t="inlineStr"/>
      <c r="L29" s="14" t="inlineStr">
        <is>
          <t>Not Executed</t>
        </is>
      </c>
      <c r="M29" s="14" t="inlineStr">
        <is>
          <t>Not Executed</t>
        </is>
      </c>
      <c r="N29" s="14" t="inlineStr">
        <is>
          <t>Not Executed</t>
        </is>
      </c>
      <c r="O29" s="14" t="inlineStr"/>
    </row>
    <row r="30" ht="35" customHeight="1">
      <c r="A30" s="3" t="inlineStr">
        <is>
          <t>Danh mục serial</t>
        </is>
      </c>
      <c r="B30" s="3" t="inlineStr">
        <is>
          <t>HIỂN THỊ TRANG &amp; TRUY CẬP</t>
        </is>
      </c>
      <c r="C30" s="3" t="inlineStr">
        <is>
          <t>TC_01.005</t>
        </is>
      </c>
      <c r="D30" s="3" t="inlineStr">
        <is>
          <t>Đổi số dòng mỗi trang</t>
        </is>
      </c>
      <c r="E30" s="13" t="inlineStr">
        <is>
          <t>P1</t>
        </is>
      </c>
      <c r="F30" s="3" t="inlineStr">
        <is>
          <t>21.632 bản ghi</t>
        </is>
      </c>
      <c r="G30" s="3" t="inlineStr">
        <is>
          <t>1. Chọn 100/trang
2. Quan sát bảng và tổng số trang</t>
        </is>
      </c>
      <c r="H30" s="3" t="inlineStr">
        <is>
          <t>per_page = 100</t>
        </is>
      </c>
      <c r="I30" s="3" t="inlineStr">
        <is>
          <t>- Bảng hiện 100 dòng, tổng số trang = 217
- meta.per_page BE trả về là chuỗi '100'</t>
        </is>
      </c>
      <c r="J30" s="3" t="inlineStr">
        <is>
          <t>Bẫy phân trang V2</t>
        </is>
      </c>
      <c r="K30" s="3" t="inlineStr"/>
      <c r="L30" s="3" t="inlineStr">
        <is>
          <t>Not Executed</t>
        </is>
      </c>
      <c r="M30" s="3" t="inlineStr">
        <is>
          <t>Not Executed</t>
        </is>
      </c>
      <c r="N30" s="3" t="inlineStr">
        <is>
          <t>Not Executed</t>
        </is>
      </c>
      <c r="O30" s="3" t="inlineStr"/>
    </row>
    <row r="31" ht="35" customHeight="1">
      <c r="A31" s="14" t="inlineStr">
        <is>
          <t>Danh mục serial</t>
        </is>
      </c>
      <c r="B31" s="14" t="inlineStr">
        <is>
          <t>HIỂN THỊ TRANG &amp; TRUY CẬP</t>
        </is>
      </c>
      <c r="C31" s="14" t="inlineStr">
        <is>
          <t>TC_01.006</t>
        </is>
      </c>
      <c r="D31" s="14" t="inlineStr">
        <is>
          <t>Trang cuối cùng hiển thị đúng</t>
        </is>
      </c>
      <c r="E31" s="15" t="inlineStr">
        <is>
          <t>P2</t>
        </is>
      </c>
      <c r="F31" s="14" t="inlineStr">
        <is>
          <t>21.632 bản ghi, per_page = 10 → 2164 trang</t>
        </is>
      </c>
      <c r="G31" s="14" t="inlineStr">
        <is>
          <t>1. Nhảy tới trang cuối (2164)
2. Đếm số dòng</t>
        </is>
      </c>
      <c r="H31" s="14" t="inlineStr">
        <is>
          <t>page = 2164</t>
        </is>
      </c>
      <c r="I31" s="14" t="inlineStr">
        <is>
          <t>- Hiện 2 dòng (21.632 mod 10 = 2)
- Không lỗi, không trang trắng</t>
        </is>
      </c>
      <c r="J31" s="14" t="inlineStr">
        <is>
          <t>—</t>
        </is>
      </c>
      <c r="K31" s="14" t="inlineStr"/>
      <c r="L31" s="14" t="inlineStr">
        <is>
          <t>Not Executed</t>
        </is>
      </c>
      <c r="M31" s="14" t="inlineStr">
        <is>
          <t>Not Executed</t>
        </is>
      </c>
      <c r="N31" s="14" t="inlineStr">
        <is>
          <t>Not Executed</t>
        </is>
      </c>
      <c r="O31" s="14" t="inlineStr"/>
    </row>
    <row r="32" ht="26" customHeight="1">
      <c r="A32" s="11" t="n"/>
      <c r="B32" s="11" t="n"/>
      <c r="C32" s="12" t="inlineStr">
        <is>
          <t>II. BỘ LỌC &amp; TÌM KIẾM</t>
        </is>
      </c>
      <c r="D32" s="4" t="n"/>
      <c r="E32" s="4" t="n"/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5" t="n"/>
    </row>
    <row r="33" ht="35" customHeight="1">
      <c r="A33" s="3" t="inlineStr">
        <is>
          <t>Danh mục serial</t>
        </is>
      </c>
      <c r="B33" s="3" t="inlineStr">
        <is>
          <t>BỘ LỌC &amp; TÌM KIẾM</t>
        </is>
      </c>
      <c r="C33" s="3" t="inlineStr">
        <is>
          <t>TC_02.001</t>
        </is>
      </c>
      <c r="D33" s="3" t="inlineStr">
        <is>
          <t>Lọc theo Serial</t>
        </is>
      </c>
      <c r="E33" s="13" t="inlineStr">
        <is>
          <t>P0</t>
        </is>
      </c>
      <c r="F33" s="3" t="inlineStr">
        <is>
          <t>Có serial 'SN123456' và 'SN999888'</t>
        </is>
      </c>
      <c r="G33" s="3" t="inlineStr">
        <is>
          <t>1. Nhập ô Serial = SN123
2. Bấm Tìm kiếm</t>
        </is>
      </c>
      <c r="H33" s="3" t="inlineStr">
        <is>
          <t>serial = SN123</t>
        </is>
      </c>
      <c r="I33" s="3" t="inlineStr">
        <is>
          <t>- Chỉ ra 'SN123456' (LIKE %SN123%)
- Không phân biệt hoa thường</t>
        </is>
      </c>
      <c r="J33" s="3" t="inlineStr">
        <is>
          <t>LIKE %kw% trên serials.serial</t>
        </is>
      </c>
      <c r="K33" s="3" t="inlineStr"/>
      <c r="L33" s="3" t="inlineStr">
        <is>
          <t>Not Executed</t>
        </is>
      </c>
      <c r="M33" s="3" t="inlineStr">
        <is>
          <t>Not Executed</t>
        </is>
      </c>
      <c r="N33" s="3" t="inlineStr">
        <is>
          <t>Not Executed</t>
        </is>
      </c>
      <c r="O33" s="3" t="inlineStr"/>
    </row>
    <row r="34" ht="35" customHeight="1">
      <c r="A34" s="14" t="inlineStr">
        <is>
          <t>Danh mục serial</t>
        </is>
      </c>
      <c r="B34" s="14" t="inlineStr">
        <is>
          <t>BỘ LỌC &amp; TÌM KIẾM</t>
        </is>
      </c>
      <c r="C34" s="14" t="inlineStr">
        <is>
          <t>TC_02.002</t>
        </is>
      </c>
      <c r="D34" s="14" t="inlineStr">
        <is>
          <t>Lọc theo Tên hàng hóa</t>
        </is>
      </c>
      <c r="E34" s="15" t="inlineStr">
        <is>
          <t>P0</t>
        </is>
      </c>
      <c r="F34" s="14" t="inlineStr">
        <is>
          <t>Có 'Máy phát điện 100KVA' và 'Máy nén khí'</t>
        </is>
      </c>
      <c r="G34" s="14" t="inlineStr">
        <is>
          <t>1. Nhập ô Tên hàng hóa = phát điện
2. Bấm Tìm kiếm</t>
        </is>
      </c>
      <c r="H34" s="14" t="inlineStr">
        <is>
          <t>product_name = phát điện</t>
        </is>
      </c>
      <c r="I34" s="14" t="inlineStr">
        <is>
          <t>- Chỉ ra 'Máy phát điện 100KVA'</t>
        </is>
      </c>
      <c r="J34" s="14" t="inlineStr">
        <is>
          <t>LIKE %kw% trên serials.product_name</t>
        </is>
      </c>
      <c r="K34" s="14" t="inlineStr"/>
      <c r="L34" s="14" t="inlineStr">
        <is>
          <t>Not Executed</t>
        </is>
      </c>
      <c r="M34" s="14" t="inlineStr">
        <is>
          <t>Not Executed</t>
        </is>
      </c>
      <c r="N34" s="14" t="inlineStr">
        <is>
          <t>Not Executed</t>
        </is>
      </c>
      <c r="O34" s="14" t="inlineStr"/>
    </row>
    <row r="35" ht="50" customHeight="1">
      <c r="A35" s="3" t="inlineStr">
        <is>
          <t>Danh mục serial</t>
        </is>
      </c>
      <c r="B35" s="3" t="inlineStr">
        <is>
          <t>BỘ LỌC &amp; TÌM KIẾM</t>
        </is>
      </c>
      <c r="C35" s="3" t="inlineStr">
        <is>
          <t>TC_02.003</t>
        </is>
      </c>
      <c r="D35" s="3" t="inlineStr">
        <is>
          <t>Ô tìm nhanh quét 3 cột</t>
        </is>
      </c>
      <c r="E35" s="13" t="inlineStr">
        <is>
          <t>P0</t>
        </is>
      </c>
      <c r="F35" s="3" t="inlineStr">
        <is>
          <t>1 bản ghi có serial = 'SN123456', product_name = 'Máy phát điện', customer_name = 'Công ty ABC'</t>
        </is>
      </c>
      <c r="G35" s="3" t="inlineStr">
        <is>
          <t>1. Nhập keyword = SN123, tìm
2. Đổi keyword = phát điện, tìm
3. Đổi keyword = ABC, tìm</t>
        </is>
      </c>
      <c r="H35" s="3" t="inlineStr">
        <is>
          <t>3 lần tìm</t>
        </is>
      </c>
      <c r="I35" s="3" t="inlineStr">
        <is>
          <t>- Cả 3 lần đều ra bản ghi đó
- keyword quét serial OR product_name OR customer_name
- KHÔNG quét customer_code</t>
        </is>
      </c>
      <c r="J35" s="3" t="inlineStr">
        <is>
          <t>BR-04</t>
        </is>
      </c>
      <c r="K35" s="3" t="inlineStr"/>
      <c r="L35" s="3" t="inlineStr">
        <is>
          <t>Not Executed</t>
        </is>
      </c>
      <c r="M35" s="3" t="inlineStr">
        <is>
          <t>Not Executed</t>
        </is>
      </c>
      <c r="N35" s="3" t="inlineStr">
        <is>
          <t>Not Executed</t>
        </is>
      </c>
      <c r="O35" s="3" t="inlineStr"/>
    </row>
    <row r="36" ht="50" customHeight="1">
      <c r="A36" s="14" t="inlineStr">
        <is>
          <t>Danh mục serial</t>
        </is>
      </c>
      <c r="B36" s="14" t="inlineStr">
        <is>
          <t>BỘ LỌC &amp; TÌM KIẾM</t>
        </is>
      </c>
      <c r="C36" s="14" t="inlineStr">
        <is>
          <t>TC_02.004</t>
        </is>
      </c>
      <c r="D36" s="14" t="inlineStr">
        <is>
          <t>Lọc Khách hàng theo ID chính xác</t>
        </is>
      </c>
      <c r="E36" s="15" t="inlineStr">
        <is>
          <t>P0</t>
        </is>
      </c>
      <c r="F36" s="14" t="inlineStr">
        <is>
          <t>Khách hàng 'Công ty ABC' (customer_id = 88) có 50 serial; 'Công ty ABC Miền Nam' (id = 99) có 20 serial</t>
        </is>
      </c>
      <c r="G36" s="14" t="inlineStr">
        <is>
          <t>1. Chọn Khách hàng = 'Công ty ABC' trong dropdown
2. Bấm Tìm kiếm
3. Đếm kết quả</t>
        </is>
      </c>
      <c r="H36" s="14" t="inlineStr">
        <is>
          <t>customer_id = 88</t>
        </is>
      </c>
      <c r="I36" s="14" t="inlineStr">
        <is>
          <t>- Ra ĐÚNG 50 bản ghi của id 88
- KHÔNG lẫn 20 bản ghi của 'Công ty ABC Miền Nam'
- Lọc theo ID chính xác, không LIKE theo tên</t>
        </is>
      </c>
      <c r="J36" s="14" t="inlineStr">
        <is>
          <t>BR-05 — where('serials.customer_id', (int) …)</t>
        </is>
      </c>
      <c r="K36" s="14" t="inlineStr"/>
      <c r="L36" s="14" t="inlineStr">
        <is>
          <t>Not Executed</t>
        </is>
      </c>
      <c r="M36" s="14" t="inlineStr">
        <is>
          <t>Not Executed</t>
        </is>
      </c>
      <c r="N36" s="14" t="inlineStr">
        <is>
          <t>Not Executed</t>
        </is>
      </c>
      <c r="O36" s="14" t="inlineStr"/>
    </row>
    <row r="37" ht="35" customHeight="1">
      <c r="A37" s="3" t="inlineStr">
        <is>
          <t>Danh mục serial</t>
        </is>
      </c>
      <c r="B37" s="3" t="inlineStr">
        <is>
          <t>BỘ LỌC &amp; TÌM KIẾM</t>
        </is>
      </c>
      <c r="C37" s="3" t="inlineStr">
        <is>
          <t>TC_02.005</t>
        </is>
      </c>
      <c r="D37" s="3" t="inlineStr">
        <is>
          <t>Lọc Trạng thái = Đang sử dụng</t>
        </is>
      </c>
      <c r="E37" s="13" t="inlineStr">
        <is>
          <t>P0</t>
        </is>
      </c>
      <c r="F37" s="3" t="inlineStr">
        <is>
          <t>Có bản ghi status = 1 và status = 2</t>
        </is>
      </c>
      <c r="G37" s="3" t="inlineStr">
        <is>
          <t>1. Chọn Trạng thái = Đang sử dụng
2. Bấm Tìm kiếm</t>
        </is>
      </c>
      <c r="H37" s="3" t="inlineStr">
        <is>
          <t>status = 1</t>
        </is>
      </c>
      <c r="I37" s="3" t="inlineStr">
        <is>
          <t>- Chỉ ra bản ghi status = 1
- Cột Trạng thái mọi dòng đều 'Đang sử dụng'</t>
        </is>
      </c>
      <c r="J37" s="3" t="inlineStr">
        <is>
          <t>BR-02</t>
        </is>
      </c>
      <c r="K37" s="3" t="inlineStr"/>
      <c r="L37" s="3" t="inlineStr">
        <is>
          <t>Not Executed</t>
        </is>
      </c>
      <c r="M37" s="3" t="inlineStr">
        <is>
          <t>Not Executed</t>
        </is>
      </c>
      <c r="N37" s="3" t="inlineStr">
        <is>
          <t>Not Executed</t>
        </is>
      </c>
      <c r="O37" s="3" t="inlineStr"/>
    </row>
    <row r="38" ht="66" customHeight="1">
      <c r="A38" s="14" t="inlineStr">
        <is>
          <t>Danh mục serial</t>
        </is>
      </c>
      <c r="B38" s="14" t="inlineStr">
        <is>
          <t>BỘ LỌC &amp; TÌM KIẾM</t>
        </is>
      </c>
      <c r="C38" s="14" t="inlineStr">
        <is>
          <t>TC_02.006</t>
        </is>
      </c>
      <c r="D38" s="14" t="inlineStr">
        <is>
          <t>Lọc Trạng thái = Ngưng sử dụng KHÔNG bắt được 13 bản ghi ngoài chuẩn</t>
        </is>
      </c>
      <c r="E38" s="15" t="inlineStr">
        <is>
          <t>P0</t>
        </is>
      </c>
      <c r="F38" s="14" t="inlineStr">
        <is>
          <t>DB có 12 bản ghi status = 3 và 1 bản ghi status = 0 (ngoài chuẩn 1/2)</t>
        </is>
      </c>
      <c r="G38" s="14" t="inlineStr">
        <is>
          <t>1. Chọn Trạng thái = Ngưng sử dụng, tìm, ghi lại tổng số
2. Query SQL: SELECT COUNT(*) FROM serials WHERE status = 2
3. Query SQL: SELECT COUNT(*) FROM serials WHERE status NOT IN (1,2)
4. Tìm 1 bản ghi status = 3 bằng ô Serial, đọc cột Trạng thái</t>
        </is>
      </c>
      <c r="H38" s="14" t="inlineStr">
        <is>
          <t>status ngoài chuẩn: 12 dòng = 3, 1 dòng = 0</t>
        </is>
      </c>
      <c r="I38" s="14" t="inlineStr">
        <is>
          <t>- Tổng kết quả lọc = số bản ghi status = 2, KHÔNG bao gồm 13 bản ghi ngoài chuẩn
- Bản ghi status = 3 vẫn HIỂN THỊ trong danh sách với nhãn 'Ngưng sử dụng' khi tìm theo Serial
- ⚠️ VẤN ĐỀ CÒN TREO: giữ đúng hành vi ERP, chờ user chốt có đổi thành status != 1 không</t>
        </is>
      </c>
      <c r="J38" s="14" t="inlineStr">
        <is>
          <t>BR-03 — where('serials.status', (int) 2)</t>
        </is>
      </c>
      <c r="K38" s="14" t="inlineStr"/>
      <c r="L38" s="14" t="inlineStr">
        <is>
          <t>Not Executed</t>
        </is>
      </c>
      <c r="M38" s="14" t="inlineStr">
        <is>
          <t>Not Executed</t>
        </is>
      </c>
      <c r="N38" s="14" t="inlineStr">
        <is>
          <t>Not Executed</t>
        </is>
      </c>
      <c r="O38" s="14" t="inlineStr"/>
    </row>
    <row r="39" ht="50" customHeight="1">
      <c r="A39" s="3" t="inlineStr">
        <is>
          <t>Danh mục serial</t>
        </is>
      </c>
      <c r="B39" s="3" t="inlineStr">
        <is>
          <t>BỘ LỌC &amp; TÌM KIẾM</t>
        </is>
      </c>
      <c r="C39" s="3" t="inlineStr">
        <is>
          <t>TC_02.007</t>
        </is>
      </c>
      <c r="D39" s="3" t="inlineStr">
        <is>
          <t>Lọc theo Người tạo</t>
        </is>
      </c>
      <c r="E39" s="13" t="inlineStr">
        <is>
          <t>P0</t>
        </is>
      </c>
      <c r="F39" s="3" t="inlineStr">
        <is>
          <t>User X (employees.id = 15) đã tạo 120 serial</t>
        </is>
      </c>
      <c r="G39" s="3" t="inlineStr">
        <is>
          <t>1. Chọn Người tạo = tên user X trong dropdown
2. Bấm Tìm kiếm
3. Kiểm tra giá trị created_by gửi lên</t>
        </is>
      </c>
      <c r="H39" s="3" t="inlineStr">
        <is>
          <t>created_by = 15 (employees.id)</t>
        </is>
      </c>
      <c r="I39" s="3" t="inlineStr">
        <is>
          <t>- Ra ĐÚNG 120 bản ghi, KHÔNG phải 0
- Giá trị gửi lên là employees.id (từ filter-options), KHÔNG phải employee_infos.id</t>
        </is>
      </c>
      <c r="J39" s="3" t="inlineStr">
        <is>
          <t>BR-06, BR-07 — bẫy lệch hệ id</t>
        </is>
      </c>
      <c r="K39" s="3" t="inlineStr"/>
      <c r="L39" s="3" t="inlineStr">
        <is>
          <t>Not Executed</t>
        </is>
      </c>
      <c r="M39" s="3" t="inlineStr">
        <is>
          <t>Not Executed</t>
        </is>
      </c>
      <c r="N39" s="3" t="inlineStr">
        <is>
          <t>Not Executed</t>
        </is>
      </c>
      <c r="O39" s="3" t="inlineStr"/>
    </row>
    <row r="40" ht="35" customHeight="1">
      <c r="A40" s="14" t="inlineStr">
        <is>
          <t>Danh mục serial</t>
        </is>
      </c>
      <c r="B40" s="14" t="inlineStr">
        <is>
          <t>BỘ LỌC &amp; TÌM KIẾM</t>
        </is>
      </c>
      <c r="C40" s="14" t="inlineStr">
        <is>
          <t>TC_02.008</t>
        </is>
      </c>
      <c r="D40" s="14" t="inlineStr">
        <is>
          <t>Lọc theo Người cập nhật</t>
        </is>
      </c>
      <c r="E40" s="15" t="inlineStr">
        <is>
          <t>P0</t>
        </is>
      </c>
      <c r="F40" s="14" t="inlineStr">
        <is>
          <t>User Y (employees.id = 20) đã sửa 45 serial</t>
        </is>
      </c>
      <c r="G40" s="14" t="inlineStr">
        <is>
          <t>1. Chọn Người cập nhật = tên user Y
2. Bấm Tìm kiếm</t>
        </is>
      </c>
      <c r="H40" s="14" t="inlineStr">
        <is>
          <t>updated_by = 20</t>
        </is>
      </c>
      <c r="I40" s="14" t="inlineStr">
        <is>
          <t>- Ra đúng 45 bản ghi
- Cột Người cập nhật mọi dòng đều là tên user Y</t>
        </is>
      </c>
      <c r="J40" s="14" t="inlineStr">
        <is>
          <t>BR-06</t>
        </is>
      </c>
      <c r="K40" s="14" t="inlineStr"/>
      <c r="L40" s="14" t="inlineStr">
        <is>
          <t>Not Executed</t>
        </is>
      </c>
      <c r="M40" s="14" t="inlineStr">
        <is>
          <t>Not Executed</t>
        </is>
      </c>
      <c r="N40" s="14" t="inlineStr">
        <is>
          <t>Not Executed</t>
        </is>
      </c>
      <c r="O40" s="14" t="inlineStr"/>
    </row>
    <row r="41" ht="50" customHeight="1">
      <c r="A41" s="3" t="inlineStr">
        <is>
          <t>Danh mục serial</t>
        </is>
      </c>
      <c r="B41" s="3" t="inlineStr">
        <is>
          <t>BỘ LỌC &amp; TÌM KIẾM</t>
        </is>
      </c>
      <c r="C41" s="3" t="inlineStr">
        <is>
          <t>TC_02.009</t>
        </is>
      </c>
      <c r="D41" s="3" t="inlineStr">
        <is>
          <t>Dropdown Người tạo lấy DISTINCT từ bảng serials</t>
        </is>
      </c>
      <c r="E41" s="13" t="inlineStr">
        <is>
          <t>P0</t>
        </is>
      </c>
      <c r="F41" s="3" t="inlineStr">
        <is>
          <t>Hệ thống có 1.085 nhân viên nhưng chỉ 12 người từng tạo serial</t>
        </is>
      </c>
      <c r="G41" s="3" t="inlineStr">
        <is>
          <t>1. Mở dropdown Người tạo
2. Đếm số mục
3. So với SELECT COUNT(DISTINCT created_by) FROM serials</t>
        </is>
      </c>
      <c r="H41" s="3" t="inlineStr">
        <is>
          <t>1.085 nhân viên / 12 người có serial</t>
        </is>
      </c>
      <c r="I41" s="3" t="inlineStr">
        <is>
          <t>- Dropdown chỉ có 12 mục (không phải 1.085)
- Sắp theo fullname A→Z
- KHÔNG dùng human/employee-infos/list-for-select</t>
        </is>
      </c>
      <c r="J41" s="3" t="inlineStr">
        <is>
          <t>BR-07</t>
        </is>
      </c>
      <c r="K41" s="3" t="inlineStr"/>
      <c r="L41" s="3" t="inlineStr">
        <is>
          <t>Not Executed</t>
        </is>
      </c>
      <c r="M41" s="3" t="inlineStr">
        <is>
          <t>Not Executed</t>
        </is>
      </c>
      <c r="N41" s="3" t="inlineStr">
        <is>
          <t>Not Executed</t>
        </is>
      </c>
      <c r="O41" s="3" t="inlineStr"/>
    </row>
    <row r="42" ht="35" customHeight="1">
      <c r="A42" s="14" t="inlineStr">
        <is>
          <t>Danh mục serial</t>
        </is>
      </c>
      <c r="B42" s="14" t="inlineStr">
        <is>
          <t>BỘ LỌC &amp; TÌM KIẾM</t>
        </is>
      </c>
      <c r="C42" s="14" t="inlineStr">
        <is>
          <t>TC_02.010</t>
        </is>
      </c>
      <c r="D42" s="14" t="inlineStr">
        <is>
          <t>Dropdown bỏ qua người có fullname NULL</t>
        </is>
      </c>
      <c r="E42" s="15" t="inlineStr">
        <is>
          <t>P1</t>
        </is>
      </c>
      <c r="F42" s="14" t="inlineStr">
        <is>
          <t>Có bản ghi serials.created_by trỏ tới employees không có employee_info hoặc fullname NULL</t>
        </is>
      </c>
      <c r="G42" s="14" t="inlineStr">
        <is>
          <t>1. Mở dropdown Người tạo
2. Tìm mục trống / null</t>
        </is>
      </c>
      <c r="H42" s="14" t="inlineStr">
        <is>
          <t>fullname NULL</t>
        </is>
      </c>
      <c r="I42" s="14" t="inlineStr">
        <is>
          <t>- KHÔNG có mục nào trống hoặc hiện 'null'
- Người đó bị loại khỏi dropdown</t>
        </is>
      </c>
      <c r="J42" s="14" t="inlineStr">
        <is>
          <t>BR-07 — whereNotNull(employee_infos.fullname)</t>
        </is>
      </c>
      <c r="K42" s="14" t="inlineStr"/>
      <c r="L42" s="14" t="inlineStr">
        <is>
          <t>Not Executed</t>
        </is>
      </c>
      <c r="M42" s="14" t="inlineStr">
        <is>
          <t>Not Executed</t>
        </is>
      </c>
      <c r="N42" s="14" t="inlineStr">
        <is>
          <t>Not Executed</t>
        </is>
      </c>
      <c r="O42" s="14" t="inlineStr"/>
    </row>
    <row r="43" ht="35" customHeight="1">
      <c r="A43" s="3" t="inlineStr">
        <is>
          <t>Danh mục serial</t>
        </is>
      </c>
      <c r="B43" s="3" t="inlineStr">
        <is>
          <t>BỘ LỌC &amp; TÌM KIẾM</t>
        </is>
      </c>
      <c r="C43" s="3" t="inlineStr">
        <is>
          <t>TC_02.011</t>
        </is>
      </c>
      <c r="D43" s="3" t="inlineStr">
        <is>
          <t>Kết hợp nhiều bộ lọc (AND)</t>
        </is>
      </c>
      <c r="E43" s="13" t="inlineStr">
        <is>
          <t>P1</t>
        </is>
      </c>
      <c r="F43" s="3" t="inlineStr">
        <is>
          <t>1 bản ghi thỏa: serial chứa 'SN1', trạng thái Đang sử dụng, người tạo = user X</t>
        </is>
      </c>
      <c r="G43" s="3" t="inlineStr">
        <is>
          <t>1. Nhập Serial = SN1, Trạng thái = Đang sử dụng, Người tạo = user X
2. Bấm Tìm kiếm</t>
        </is>
      </c>
      <c r="H43" s="3" t="inlineStr">
        <is>
          <t>3 điều kiện</t>
        </is>
      </c>
      <c r="I43" s="3" t="inlineStr">
        <is>
          <t>- Chỉ ra bản ghi thỏa CẢ 3 (AND)</t>
        </is>
      </c>
      <c r="J43" s="3" t="inlineStr">
        <is>
          <t>Các điều kiện nối bằng AND</t>
        </is>
      </c>
      <c r="K43" s="3" t="inlineStr"/>
      <c r="L43" s="3" t="inlineStr">
        <is>
          <t>Not Executed</t>
        </is>
      </c>
      <c r="M43" s="3" t="inlineStr">
        <is>
          <t>Not Executed</t>
        </is>
      </c>
      <c r="N43" s="3" t="inlineStr">
        <is>
          <t>Not Executed</t>
        </is>
      </c>
      <c r="O43" s="3" t="inlineStr"/>
    </row>
    <row r="44" ht="50" customHeight="1">
      <c r="A44" s="14" t="inlineStr">
        <is>
          <t>Danh mục serial</t>
        </is>
      </c>
      <c r="B44" s="14" t="inlineStr">
        <is>
          <t>BỘ LỌC &amp; TÌM KIẾM</t>
        </is>
      </c>
      <c r="C44" s="14" t="inlineStr">
        <is>
          <t>TC_02.012</t>
        </is>
      </c>
      <c r="D44" s="14" t="inlineStr">
        <is>
          <t>Sắp xếp theo Serial</t>
        </is>
      </c>
      <c r="E44" s="15" t="inlineStr">
        <is>
          <t>P0</t>
        </is>
      </c>
      <c r="F44" s="14" t="inlineStr">
        <is>
          <t>21.632 bản ghi</t>
        </is>
      </c>
      <c r="G44" s="14" t="inlineStr">
        <is>
          <t>1. Bấm tiêu đề cột Serial
2. Bấm lần 2
3. Kiểm tra request</t>
        </is>
      </c>
      <c r="H44" s="14" t="inlineStr">
        <is>
          <t>sort_by = serial</t>
        </is>
      </c>
      <c r="I44" s="14" t="inlineStr">
        <is>
          <t>- Lần 1: sort_desc=false, A→Z trên TOÀN BỘ 21.632 bản ghi
- Lần 2: sort_desc=true, Z→A
- Sort server-side</t>
        </is>
      </c>
      <c r="J44" s="14" t="inlineStr">
        <is>
          <t>BR-08 — SORT_FIELDS['serial']</t>
        </is>
      </c>
      <c r="K44" s="14" t="inlineStr"/>
      <c r="L44" s="14" t="inlineStr">
        <is>
          <t>Not Executed</t>
        </is>
      </c>
      <c r="M44" s="14" t="inlineStr">
        <is>
          <t>Not Executed</t>
        </is>
      </c>
      <c r="N44" s="14" t="inlineStr">
        <is>
          <t>Not Executed</t>
        </is>
      </c>
      <c r="O44" s="14" t="inlineStr"/>
    </row>
    <row r="45" ht="50" customHeight="1">
      <c r="A45" s="3" t="inlineStr">
        <is>
          <t>Danh mục serial</t>
        </is>
      </c>
      <c r="B45" s="3" t="inlineStr">
        <is>
          <t>BỘ LỌC &amp; TÌM KIẾM</t>
        </is>
      </c>
      <c r="C45" s="3" t="inlineStr">
        <is>
          <t>TC_02.013</t>
        </is>
      </c>
      <c r="D45" s="3" t="inlineStr">
        <is>
          <t>Sắp xếp theo Người tạo (cột join)</t>
        </is>
      </c>
      <c r="E45" s="13" t="inlineStr">
        <is>
          <t>P0</t>
        </is>
      </c>
      <c r="F45" s="3" t="inlineStr">
        <is>
          <t>Nhiều người tạo khác nhau</t>
        </is>
      </c>
      <c r="G45" s="3" t="inlineStr">
        <is>
          <t>1. Bấm tiêu đề cột Người tạo
2. Kiểm tra request và kết quả</t>
        </is>
      </c>
      <c r="H45" s="3" t="inlineStr">
        <is>
          <t>sort_by = created_by_name</t>
        </is>
      </c>
      <c r="I45" s="3" t="inlineStr">
        <is>
          <t>- Request gửi sort_by = created_by_name (ĐÚNG khóa trong SORT_FIELDS)
- Dữ liệu sắp theo eic.fullname A→Z
- ⚠️ Nếu FE gửi sai khóa (vd 'creator_name') thì sort IM LẶNG không chạy nhưng mũi tên vẫn đổi</t>
        </is>
      </c>
      <c r="J45" s="3" t="inlineStr">
        <is>
          <t>BR-08 — created_by_name → eic.fullname</t>
        </is>
      </c>
      <c r="K45" s="3" t="inlineStr"/>
      <c r="L45" s="3" t="inlineStr">
        <is>
          <t>Not Executed</t>
        </is>
      </c>
      <c r="M45" s="3" t="inlineStr">
        <is>
          <t>Not Executed</t>
        </is>
      </c>
      <c r="N45" s="3" t="inlineStr">
        <is>
          <t>Not Executed</t>
        </is>
      </c>
      <c r="O45" s="3" t="inlineStr"/>
    </row>
    <row r="46" ht="35" customHeight="1">
      <c r="A46" s="14" t="inlineStr">
        <is>
          <t>Danh mục serial</t>
        </is>
      </c>
      <c r="B46" s="14" t="inlineStr">
        <is>
          <t>BỘ LỌC &amp; TÌM KIẾM</t>
        </is>
      </c>
      <c r="C46" s="14" t="inlineStr">
        <is>
          <t>TC_02.014</t>
        </is>
      </c>
      <c r="D46" s="14" t="inlineStr">
        <is>
          <t>Sắp xếp theo Người cập nhật và Ngày cập nhật</t>
        </is>
      </c>
      <c r="E46" s="15" t="inlineStr">
        <is>
          <t>P1</t>
        </is>
      </c>
      <c r="F46" s="14" t="inlineStr">
        <is>
          <t>21.632 bản ghi</t>
        </is>
      </c>
      <c r="G46" s="14" t="inlineStr">
        <is>
          <t>1. Bấm tiêu đề cột Người cập nhật
2. Bấm tiêu đề cột Ngày cập nhật</t>
        </is>
      </c>
      <c r="H46" s="14" t="inlineStr">
        <is>
          <t>sort_by = updated_by_name rồi updated_at</t>
        </is>
      </c>
      <c r="I46" s="14" t="inlineStr">
        <is>
          <t>- Cả 2 cột đều sắp được, server-side
- updated_by_name → eiu.fullname; updated_at → serials.updated_at</t>
        </is>
      </c>
      <c r="J46" s="14" t="inlineStr">
        <is>
          <t>BR-08</t>
        </is>
      </c>
      <c r="K46" s="14" t="inlineStr"/>
      <c r="L46" s="14" t="inlineStr">
        <is>
          <t>Not Executed</t>
        </is>
      </c>
      <c r="M46" s="14" t="inlineStr">
        <is>
          <t>Not Executed</t>
        </is>
      </c>
      <c r="N46" s="14" t="inlineStr">
        <is>
          <t>Not Executed</t>
        </is>
      </c>
      <c r="O46" s="14" t="inlineStr"/>
    </row>
    <row r="47" ht="50" customHeight="1">
      <c r="A47" s="3" t="inlineStr">
        <is>
          <t>Danh mục serial</t>
        </is>
      </c>
      <c r="B47" s="3" t="inlineStr">
        <is>
          <t>BỘ LỌC &amp; TÌM KIẾM</t>
        </is>
      </c>
      <c r="C47" s="3" t="inlineStr">
        <is>
          <t>TC_02.015</t>
        </is>
      </c>
      <c r="D47" s="3" t="inlineStr">
        <is>
          <t>Sắp xếp bằng cột không nằm trong whitelist</t>
        </is>
      </c>
      <c r="E47" s="13" t="inlineStr">
        <is>
          <t>P1</t>
        </is>
      </c>
      <c r="F47" s="3" t="inlineStr">
        <is>
          <t>21.632 bản ghi</t>
        </is>
      </c>
      <c r="G47" s="3" t="inlineStr">
        <is>
          <t>1. Gọi API với sort_by = customer_code</t>
        </is>
      </c>
      <c r="H47" s="3" t="inlineStr">
        <is>
          <t>sort_by = customer_code</t>
        </is>
      </c>
      <c r="I47" s="3" t="inlineStr">
        <is>
          <t>- BE bỏ qua, trả thứ tự mặc định serials.created_at DESC
- Không lỗi 500
- customer_code hiển thị nhưng KHÔNG nằm trong 7 khóa sortable</t>
        </is>
      </c>
      <c r="J47" s="3" t="inlineStr">
        <is>
          <t>BR-08 — whitelist chặn injection tên cột</t>
        </is>
      </c>
      <c r="K47" s="3" t="inlineStr"/>
      <c r="L47" s="3" t="inlineStr">
        <is>
          <t>Not Executed</t>
        </is>
      </c>
      <c r="M47" s="3" t="inlineStr">
        <is>
          <t>Not Executed</t>
        </is>
      </c>
      <c r="N47" s="3" t="inlineStr">
        <is>
          <t>Not Executed</t>
        </is>
      </c>
      <c r="O47" s="3" t="inlineStr"/>
    </row>
    <row r="48" ht="30" customHeight="1">
      <c r="A48" s="14" t="inlineStr">
        <is>
          <t>Danh mục serial</t>
        </is>
      </c>
      <c r="B48" s="14" t="inlineStr">
        <is>
          <t>BỘ LỌC &amp; TÌM KIẾM</t>
        </is>
      </c>
      <c r="C48" s="14" t="inlineStr">
        <is>
          <t>TC_02.016</t>
        </is>
      </c>
      <c r="D48" s="14" t="inlineStr">
        <is>
          <t>Xóa bộ lọc trả lại danh sách đầy đủ</t>
        </is>
      </c>
      <c r="E48" s="15" t="inlineStr">
        <is>
          <t>P1</t>
        </is>
      </c>
      <c r="F48" s="14" t="inlineStr">
        <is>
          <t>Đang lọc Serial = SN123</t>
        </is>
      </c>
      <c r="G48" s="14" t="inlineStr">
        <is>
          <t>1. Bấm Xóa lọc</t>
        </is>
      </c>
      <c r="H48" s="14" t="inlineStr">
        <is>
          <t>—</t>
        </is>
      </c>
      <c r="I48" s="14" t="inlineStr">
        <is>
          <t>- Mọi ô lọc trống, tổng bản ghi quay lại 21.632, page reset về 1</t>
        </is>
      </c>
      <c r="J48" s="14" t="inlineStr">
        <is>
          <t>—</t>
        </is>
      </c>
      <c r="K48" s="14" t="inlineStr"/>
      <c r="L48" s="14" t="inlineStr">
        <is>
          <t>Not Executed</t>
        </is>
      </c>
      <c r="M48" s="14" t="inlineStr">
        <is>
          <t>Not Executed</t>
        </is>
      </c>
      <c r="N48" s="14" t="inlineStr">
        <is>
          <t>Not Executed</t>
        </is>
      </c>
      <c r="O48" s="14" t="inlineStr"/>
    </row>
    <row r="49" ht="30" customHeight="1">
      <c r="A49" s="3" t="inlineStr">
        <is>
          <t>Danh mục serial</t>
        </is>
      </c>
      <c r="B49" s="3" t="inlineStr">
        <is>
          <t>BỘ LỌC &amp; TÌM KIẾM</t>
        </is>
      </c>
      <c r="C49" s="3" t="inlineStr">
        <is>
          <t>TC_02.017</t>
        </is>
      </c>
      <c r="D49" s="3" t="inlineStr">
        <is>
          <t>Lọc trả về rỗng</t>
        </is>
      </c>
      <c r="E49" s="13" t="inlineStr">
        <is>
          <t>P2</t>
        </is>
      </c>
      <c r="F49" s="3" t="inlineStr">
        <is>
          <t>21.632 bản ghi</t>
        </is>
      </c>
      <c r="G49" s="3" t="inlineStr">
        <is>
          <t>1. Nhập Serial = ZZZZZZZZ, tìm</t>
        </is>
      </c>
      <c r="H49" s="3" t="inlineStr">
        <is>
          <t>serial = ZZZZZZZZ</t>
        </is>
      </c>
      <c r="I49" s="3" t="inlineStr">
        <is>
          <t>- Bảng hiện trạng thái rỗng, phân trang 0 bản ghi, không crash</t>
        </is>
      </c>
      <c r="J49" s="3" t="inlineStr">
        <is>
          <t>—</t>
        </is>
      </c>
      <c r="K49" s="3" t="inlineStr"/>
      <c r="L49" s="3" t="inlineStr">
        <is>
          <t>Not Executed</t>
        </is>
      </c>
      <c r="M49" s="3" t="inlineStr">
        <is>
          <t>Not Executed</t>
        </is>
      </c>
      <c r="N49" s="3" t="inlineStr">
        <is>
          <t>Not Executed</t>
        </is>
      </c>
      <c r="O49" s="3" t="inlineStr"/>
    </row>
    <row r="50" ht="26" customHeight="1">
      <c r="A50" s="11" t="n"/>
      <c r="B50" s="11" t="n"/>
      <c r="C50" s="12" t="inlineStr">
        <is>
          <t>III. DANH SÁCH / GRID DỮ LIỆU</t>
        </is>
      </c>
      <c r="D50" s="4" t="n"/>
      <c r="E50" s="4" t="n"/>
      <c r="F50" s="4" t="n"/>
      <c r="G50" s="4" t="n"/>
      <c r="H50" s="4" t="n"/>
      <c r="I50" s="4" t="n"/>
      <c r="J50" s="4" t="n"/>
      <c r="K50" s="4" t="n"/>
      <c r="L50" s="4" t="n"/>
      <c r="M50" s="4" t="n"/>
      <c r="N50" s="4" t="n"/>
      <c r="O50" s="5" t="n"/>
    </row>
    <row r="51" ht="50" customHeight="1">
      <c r="A51" s="14" t="inlineStr">
        <is>
          <t>Danh mục serial</t>
        </is>
      </c>
      <c r="B51" s="14" t="inlineStr">
        <is>
          <t>DANH SÁCH / GRID DỮ LIỆU</t>
        </is>
      </c>
      <c r="C51" s="14" t="inlineStr">
        <is>
          <t>TC_03.001</t>
        </is>
      </c>
      <c r="D51" s="14" t="inlineStr">
        <is>
          <t>Cột Trạng thái hiển thị nhãn tiếng Việt</t>
        </is>
      </c>
      <c r="E51" s="15" t="inlineStr">
        <is>
          <t>P0</t>
        </is>
      </c>
      <c r="F51" s="14" t="inlineStr">
        <is>
          <t>1 bản ghi status = 1, 1 bản ghi status = 2</t>
        </is>
      </c>
      <c r="G51" s="14" t="inlineStr">
        <is>
          <t>1. Đọc cột Trạng thái 2 dòng</t>
        </is>
      </c>
      <c r="H51" s="14" t="inlineStr">
        <is>
          <t>status 1 và 2</t>
        </is>
      </c>
      <c r="I51" s="14" t="inlineStr">
        <is>
          <t>- status 1 → 'Đang sử dụng'
- status 2 → 'Ngưng sử dụng'
- LƯU Ý: KHÁC màn Dịch vụ sửa chữa dùng 1 = Hoạt động / 0 = Khóa</t>
        </is>
      </c>
      <c r="J51" s="14" t="inlineStr">
        <is>
          <t>BR-02</t>
        </is>
      </c>
      <c r="K51" s="14" t="inlineStr"/>
      <c r="L51" s="14" t="inlineStr">
        <is>
          <t>Not Executed</t>
        </is>
      </c>
      <c r="M51" s="14" t="inlineStr">
        <is>
          <t>Not Executed</t>
        </is>
      </c>
      <c r="N51" s="14" t="inlineStr">
        <is>
          <t>Not Executed</t>
        </is>
      </c>
      <c r="O51" s="14" t="inlineStr"/>
    </row>
    <row r="52" ht="35" customHeight="1">
      <c r="A52" s="3" t="inlineStr">
        <is>
          <t>Danh mục serial</t>
        </is>
      </c>
      <c r="B52" s="3" t="inlineStr">
        <is>
          <t>DANH SÁCH / GRID DỮ LIỆU</t>
        </is>
      </c>
      <c r="C52" s="3" t="inlineStr">
        <is>
          <t>TC_03.002</t>
        </is>
      </c>
      <c r="D52" s="3" t="inlineStr">
        <is>
          <t>Bản ghi status ngoài chuẩn vẫn hiển thị</t>
        </is>
      </c>
      <c r="E52" s="13" t="inlineStr">
        <is>
          <t>P1</t>
        </is>
      </c>
      <c r="F52" s="3" t="inlineStr">
        <is>
          <t>1 bản ghi status = 3, 1 bản ghi status = 0</t>
        </is>
      </c>
      <c r="G52" s="3" t="inlineStr">
        <is>
          <t>1. Tìm 2 bản ghi này theo Serial
2. Đọc cột Trạng thái</t>
        </is>
      </c>
      <c r="H52" s="3" t="inlineStr">
        <is>
          <t>status 3 và 0</t>
        </is>
      </c>
      <c r="I52" s="3" t="inlineStr">
        <is>
          <t>- Cả 2 hiển thị 'Ngưng sử dụng' (giữ đúng hành vi ERP)
- KHÔNG hiện số, KHÔNG lỗi</t>
        </is>
      </c>
      <c r="J52" s="3" t="inlineStr">
        <is>
          <t>BR-03 — vấn đề còn treo</t>
        </is>
      </c>
      <c r="K52" s="3" t="inlineStr"/>
      <c r="L52" s="3" t="inlineStr">
        <is>
          <t>Not Executed</t>
        </is>
      </c>
      <c r="M52" s="3" t="inlineStr">
        <is>
          <t>Not Executed</t>
        </is>
      </c>
      <c r="N52" s="3" t="inlineStr">
        <is>
          <t>Not Executed</t>
        </is>
      </c>
      <c r="O52" s="3" t="inlineStr"/>
    </row>
    <row r="53" ht="35" customHeight="1">
      <c r="A53" s="14" t="inlineStr">
        <is>
          <t>Danh mục serial</t>
        </is>
      </c>
      <c r="B53" s="14" t="inlineStr">
        <is>
          <t>DANH SÁCH / GRID DỮ LIỆU</t>
        </is>
      </c>
      <c r="C53" s="14" t="inlineStr">
        <is>
          <t>TC_03.003</t>
        </is>
      </c>
      <c r="D53" s="14" t="inlineStr">
        <is>
          <t>Cột Người tạo / Người cập nhật hiển thị fullname</t>
        </is>
      </c>
      <c r="E53" s="15" t="inlineStr">
        <is>
          <t>P0</t>
        </is>
      </c>
      <c r="F53" s="14" t="inlineStr">
        <is>
          <t>Bản ghi có created_by = 15 (employee_infos.fullname = 'Nguyễn Văn A')</t>
        </is>
      </c>
      <c r="G53" s="14" t="inlineStr">
        <is>
          <t>1. Đọc cột Người tạo</t>
        </is>
      </c>
      <c r="H53" s="14" t="inlineStr">
        <is>
          <t>created_by = 15</t>
        </is>
      </c>
      <c r="I53" s="14" t="inlineStr">
        <is>
          <t>- Hiển thị 'Nguyễn Văn A'
- LƯU Ý: màn này hiển thị fullname THUẦN, khác màn Tài khoản / Dịch vụ sửa chữa hiển thị 'MÃ - Họ tên'</t>
        </is>
      </c>
      <c r="J53" s="14" t="inlineStr">
        <is>
          <t>leftJoin employee_infos, alias created_by_name</t>
        </is>
      </c>
      <c r="K53" s="14" t="inlineStr"/>
      <c r="L53" s="14" t="inlineStr">
        <is>
          <t>Not Executed</t>
        </is>
      </c>
      <c r="M53" s="14" t="inlineStr">
        <is>
          <t>Not Executed</t>
        </is>
      </c>
      <c r="N53" s="14" t="inlineStr">
        <is>
          <t>Not Executed</t>
        </is>
      </c>
      <c r="O53" s="14" t="inlineStr"/>
    </row>
    <row r="54" ht="38" customHeight="1">
      <c r="A54" s="3" t="inlineStr">
        <is>
          <t>Danh mục serial</t>
        </is>
      </c>
      <c r="B54" s="3" t="inlineStr">
        <is>
          <t>DANH SÁCH / GRID DỮ LIỆU</t>
        </is>
      </c>
      <c r="C54" s="3" t="inlineStr">
        <is>
          <t>TC_03.004</t>
        </is>
      </c>
      <c r="D54" s="3" t="inlineStr">
        <is>
          <t>Người cập nhật NULL không gây lỗi</t>
        </is>
      </c>
      <c r="E54" s="13" t="inlineStr">
        <is>
          <t>P0</t>
        </is>
      </c>
      <c r="F54" s="3" t="inlineStr">
        <is>
          <t>Bản ghi có updated_by = NULL hoặc trỏ tới employee không có employee_info</t>
        </is>
      </c>
      <c r="G54" s="3" t="inlineStr">
        <is>
          <t>1. Tìm bản ghi đó
2. Đọc cột Người cập nhật</t>
        </is>
      </c>
      <c r="H54" s="3" t="inlineStr">
        <is>
          <t>updated_by NULL / thiếu info</t>
        </is>
      </c>
      <c r="I54" s="3" t="inlineStr">
        <is>
          <t>- Ô trống hoặc '—', KHÔNG lỗi 500, KHÔNG hiện 'undefined'
- ⚠️ ERP searchData gọi employee_update-&gt;info-&gt;fullname KHÔNG guard null → lỗi ở trường hợp này</t>
        </is>
      </c>
      <c r="J54" s="3" t="inlineStr">
        <is>
          <t>BR-10 — HRM dùng leftJoin</t>
        </is>
      </c>
      <c r="K54" s="3" t="inlineStr"/>
      <c r="L54" s="3" t="inlineStr">
        <is>
          <t>Not Executed</t>
        </is>
      </c>
      <c r="M54" s="3" t="inlineStr">
        <is>
          <t>Not Executed</t>
        </is>
      </c>
      <c r="N54" s="3" t="inlineStr">
        <is>
          <t>Not Executed</t>
        </is>
      </c>
      <c r="O54" s="3" t="inlineStr"/>
    </row>
    <row r="55" ht="30" customHeight="1">
      <c r="A55" s="14" t="inlineStr">
        <is>
          <t>Danh mục serial</t>
        </is>
      </c>
      <c r="B55" s="14" t="inlineStr">
        <is>
          <t>DANH SÁCH / GRID DỮ LIỆU</t>
        </is>
      </c>
      <c r="C55" s="14" t="inlineStr">
        <is>
          <t>TC_03.005</t>
        </is>
      </c>
      <c r="D55" s="14" t="inlineStr">
        <is>
          <t>Cột Khách hàng hiển thị mã và tên</t>
        </is>
      </c>
      <c r="E55" s="15" t="inlineStr">
        <is>
          <t>P1</t>
        </is>
      </c>
      <c r="F55" s="14" t="inlineStr">
        <is>
          <t>Bản ghi có customer_code = 'KH001', customer_name = 'Công ty ABC'</t>
        </is>
      </c>
      <c r="G55" s="14" t="inlineStr">
        <is>
          <t>1. Đọc cột Khách hàng</t>
        </is>
      </c>
      <c r="H55" s="14" t="inlineStr">
        <is>
          <t>KH001 / Công ty ABC</t>
        </is>
      </c>
      <c r="I55" s="14" t="inlineStr">
        <is>
          <t>- Hiển thị đủ cả mã và tên khách hàng</t>
        </is>
      </c>
      <c r="J55" s="14" t="inlineStr">
        <is>
          <t>select customer_code + customer_name</t>
        </is>
      </c>
      <c r="K55" s="14" t="inlineStr"/>
      <c r="L55" s="14" t="inlineStr">
        <is>
          <t>Not Executed</t>
        </is>
      </c>
      <c r="M55" s="14" t="inlineStr">
        <is>
          <t>Not Executed</t>
        </is>
      </c>
      <c r="N55" s="14" t="inlineStr">
        <is>
          <t>Not Executed</t>
        </is>
      </c>
      <c r="O55" s="14" t="inlineStr"/>
    </row>
    <row r="56" ht="35" customHeight="1">
      <c r="A56" s="3" t="inlineStr">
        <is>
          <t>Danh mục serial</t>
        </is>
      </c>
      <c r="B56" s="3" t="inlineStr">
        <is>
          <t>DANH SÁCH / GRID DỮ LIỆU</t>
        </is>
      </c>
      <c r="C56" s="3" t="inlineStr">
        <is>
          <t>TC_03.006</t>
        </is>
      </c>
      <c r="D56" s="3" t="inlineStr">
        <is>
          <t>Cột Ngày cập nhật hiển thị đúng định dạng</t>
        </is>
      </c>
      <c r="E56" s="13" t="inlineStr">
        <is>
          <t>P1</t>
        </is>
      </c>
      <c r="F56" s="3" t="inlineStr">
        <is>
          <t>Bản ghi có updated_at</t>
        </is>
      </c>
      <c r="G56" s="3" t="inlineStr">
        <is>
          <t>1. Đọc cột Ngày cập nhật</t>
        </is>
      </c>
      <c r="H56" s="3" t="inlineStr">
        <is>
          <t>updated_at</t>
        </is>
      </c>
      <c r="I56" s="3" t="inlineStr">
        <is>
          <t>- Hiển thị theo định dạng ngày Việt Nam (dd/mm/yyyy hoặc dd/mm/yyyy HH:mm)
- Không hiện chuỗi ISO thô</t>
        </is>
      </c>
      <c r="J56" s="3" t="inlineStr">
        <is>
          <t>—</t>
        </is>
      </c>
      <c r="K56" s="3" t="inlineStr"/>
      <c r="L56" s="3" t="inlineStr">
        <is>
          <t>Not Executed</t>
        </is>
      </c>
      <c r="M56" s="3" t="inlineStr">
        <is>
          <t>Not Executed</t>
        </is>
      </c>
      <c r="N56" s="3" t="inlineStr">
        <is>
          <t>Not Executed</t>
        </is>
      </c>
      <c r="O56" s="3" t="inlineStr"/>
    </row>
    <row r="57" ht="35" customHeight="1">
      <c r="A57" s="14" t="inlineStr">
        <is>
          <t>Danh mục serial</t>
        </is>
      </c>
      <c r="B57" s="14" t="inlineStr">
        <is>
          <t>DANH SÁCH / GRID DỮ LIỆU</t>
        </is>
      </c>
      <c r="C57" s="14" t="inlineStr">
        <is>
          <t>TC_03.007</t>
        </is>
      </c>
      <c r="D57" s="14" t="inlineStr">
        <is>
          <t>KHÔNG có cột Hành động</t>
        </is>
      </c>
      <c r="E57" s="15" t="inlineStr">
        <is>
          <t>P0</t>
        </is>
      </c>
      <c r="F57" s="14" t="inlineStr">
        <is>
          <t>Danh sách có bản ghi</t>
        </is>
      </c>
      <c r="G57" s="14" t="inlineStr">
        <is>
          <t>1. Quan sát các cột của bảng
2. Tìm nút Sửa / Xóa / Đổi ở bất kỳ dòng nào</t>
        </is>
      </c>
      <c r="H57" s="14" t="inlineStr">
        <is>
          <t>—</t>
        </is>
      </c>
      <c r="I57" s="14" t="inlineStr">
        <is>
          <t>- Bảng chỉ có 7 cột dữ liệu + STT
- KHÔNG có cột Hành động, KHÔNG có nút ghi nào</t>
        </is>
      </c>
      <c r="J57" s="14" t="inlineStr">
        <is>
          <t>BR-01 — màn CHỈ ĐỌC</t>
        </is>
      </c>
      <c r="K57" s="14" t="inlineStr"/>
      <c r="L57" s="14" t="inlineStr">
        <is>
          <t>Not Executed</t>
        </is>
      </c>
      <c r="M57" s="14" t="inlineStr">
        <is>
          <t>Not Executed</t>
        </is>
      </c>
      <c r="N57" s="14" t="inlineStr">
        <is>
          <t>Not Executed</t>
        </is>
      </c>
      <c r="O57" s="14" t="inlineStr"/>
    </row>
    <row r="58" ht="30" customHeight="1">
      <c r="A58" s="3" t="inlineStr">
        <is>
          <t>Danh mục serial</t>
        </is>
      </c>
      <c r="B58" s="3" t="inlineStr">
        <is>
          <t>DANH SÁCH / GRID DỮ LIỆU</t>
        </is>
      </c>
      <c r="C58" s="3" t="inlineStr">
        <is>
          <t>TC_03.008</t>
        </is>
      </c>
      <c r="D58" s="3" t="inlineStr">
        <is>
          <t>Cột STT tính đúng theo trang</t>
        </is>
      </c>
      <c r="E58" s="13" t="inlineStr">
        <is>
          <t>P2</t>
        </is>
      </c>
      <c r="F58" s="3" t="inlineStr">
        <is>
          <t>21.632 bản ghi, per_page = 10</t>
        </is>
      </c>
      <c r="G58" s="3" t="inlineStr">
        <is>
          <t>1. Sang trang 3, đọc cột STT</t>
        </is>
      </c>
      <c r="H58" s="3" t="inlineStr">
        <is>
          <t>page = 3</t>
        </is>
      </c>
      <c r="I58" s="3" t="inlineStr">
        <is>
          <t>- STT dòng đầu trang 3 là 21 (không phải 1)</t>
        </is>
      </c>
      <c r="J58" s="3" t="inlineStr">
        <is>
          <t>STT = (page - 1) * per_page + index</t>
        </is>
      </c>
      <c r="K58" s="3" t="inlineStr"/>
      <c r="L58" s="3" t="inlineStr">
        <is>
          <t>Not Executed</t>
        </is>
      </c>
      <c r="M58" s="3" t="inlineStr">
        <is>
          <t>Not Executed</t>
        </is>
      </c>
      <c r="N58" s="3" t="inlineStr">
        <is>
          <t>Not Executed</t>
        </is>
      </c>
      <c r="O58" s="3" t="inlineStr"/>
    </row>
    <row r="59" ht="35" customHeight="1">
      <c r="A59" s="14" t="inlineStr">
        <is>
          <t>Danh mục serial</t>
        </is>
      </c>
      <c r="B59" s="14" t="inlineStr">
        <is>
          <t>DANH SÁCH / GRID DỮ LIỆU</t>
        </is>
      </c>
      <c r="C59" s="14" t="inlineStr">
        <is>
          <t>TC_03.009</t>
        </is>
      </c>
      <c r="D59" s="14" t="inlineStr">
        <is>
          <t>Không N+1 khi nạp tên người tạo/cập nhật</t>
        </is>
      </c>
      <c r="E59" s="15" t="inlineStr">
        <is>
          <t>P1</t>
        </is>
      </c>
      <c r="F59" s="14" t="inlineStr">
        <is>
          <t>Bật query log; danh sách 100 dòng/trang</t>
        </is>
      </c>
      <c r="G59" s="14" t="inlineStr">
        <is>
          <t>1. Mở màn với per_page = 100
2. Đếm số truy vấn trong log</t>
        </is>
      </c>
      <c r="H59" s="14" t="inlineStr">
        <is>
          <t>100 dòng</t>
        </is>
      </c>
      <c r="I59" s="14" t="inlineStr">
        <is>
          <t>- Chỉ 1 truy vấn chính (có 4 leftJoin) + 1 truy vấn đếm tổng
- KHÔNG có 100 truy vấn phụ lấy tên nhân viên</t>
        </is>
      </c>
      <c r="J59" s="14" t="inlineStr">
        <is>
          <t>leftJoin thay vì eager-load</t>
        </is>
      </c>
      <c r="K59" s="14" t="inlineStr"/>
      <c r="L59" s="14" t="inlineStr">
        <is>
          <t>Not Executed</t>
        </is>
      </c>
      <c r="M59" s="14" t="inlineStr">
        <is>
          <t>Not Executed</t>
        </is>
      </c>
      <c r="N59" s="14" t="inlineStr">
        <is>
          <t>Not Executed</t>
        </is>
      </c>
      <c r="O59" s="14" t="inlineStr"/>
    </row>
    <row r="60" ht="26" customHeight="1">
      <c r="A60" s="11" t="n"/>
      <c r="B60" s="11" t="n"/>
      <c r="C60" s="12" t="inlineStr">
        <is>
          <t>IV. XUẤT EXCEL (DỰNG Ở FE)</t>
        </is>
      </c>
      <c r="D60" s="4" t="n"/>
      <c r="E60" s="4" t="n"/>
      <c r="F60" s="4" t="n"/>
      <c r="G60" s="4" t="n"/>
      <c r="H60" s="4" t="n"/>
      <c r="I60" s="4" t="n"/>
      <c r="J60" s="4" t="n"/>
      <c r="K60" s="4" t="n"/>
      <c r="L60" s="4" t="n"/>
      <c r="M60" s="4" t="n"/>
      <c r="N60" s="4" t="n"/>
      <c r="O60" s="5" t="n"/>
    </row>
    <row r="61" ht="65" customHeight="1">
      <c r="A61" s="3" t="inlineStr">
        <is>
          <t>Danh mục serial</t>
        </is>
      </c>
      <c r="B61" s="3" t="inlineStr">
        <is>
          <t>XUẤT EXCEL (DỰNG Ở FE)</t>
        </is>
      </c>
      <c r="C61" s="3" t="inlineStr">
        <is>
          <t>TC_04.001</t>
        </is>
      </c>
      <c r="D61" s="3" t="inlineStr">
        <is>
          <t>Xuất Excel toàn bộ dữ liệu</t>
        </is>
      </c>
      <c r="E61" s="13" t="inlineStr">
        <is>
          <t>P0</t>
        </is>
      </c>
      <c r="F61" s="3" t="inlineStr">
        <is>
          <t>21.632 bản ghi, không áp bộ lọc</t>
        </is>
      </c>
      <c r="G61" s="3" t="inlineStr">
        <is>
          <t>1. Bấm Xuất Excel
2. Quan sát Network tab và thời gian chờ
3. Mở file tải về</t>
        </is>
      </c>
      <c r="H61" s="3" t="inlineStr">
        <is>
          <t>21.632 dòng</t>
        </is>
      </c>
      <c r="I61" s="3" t="inlineStr">
        <is>
          <t>- FE gọi GET /serials?per_page=5000 nhiều lần (5 lô: page 1-5)
- Hoàn tất trong ~14 giây, KHÔNG request nào timeout
- File .xlsx chứa đủ 21.632 dòng + dòng tiêu đề
- 7 cột khớp bảng trên màn</t>
        </is>
      </c>
      <c r="J61" s="3" t="inlineStr">
        <is>
          <t>BR-11 — dựng ở FE bằng ExcelJS</t>
        </is>
      </c>
      <c r="K61" s="3" t="inlineStr"/>
      <c r="L61" s="3" t="inlineStr">
        <is>
          <t>Not Executed</t>
        </is>
      </c>
      <c r="M61" s="3" t="inlineStr">
        <is>
          <t>Not Executed</t>
        </is>
      </c>
      <c r="N61" s="3" t="inlineStr">
        <is>
          <t>Not Executed</t>
        </is>
      </c>
      <c r="O61" s="3" t="inlineStr"/>
    </row>
    <row r="62" ht="35" customHeight="1">
      <c r="A62" s="14" t="inlineStr">
        <is>
          <t>Danh mục serial</t>
        </is>
      </c>
      <c r="B62" s="14" t="inlineStr">
        <is>
          <t>XUẤT EXCEL (DỰNG Ở FE)</t>
        </is>
      </c>
      <c r="C62" s="14" t="inlineStr">
        <is>
          <t>TC_04.002</t>
        </is>
      </c>
      <c r="D62" s="14" t="inlineStr">
        <is>
          <t>KHÔNG có route export ở BE</t>
        </is>
      </c>
      <c r="E62" s="15" t="inlineStr">
        <is>
          <t>P0</t>
        </is>
      </c>
      <c r="F62" s="14" t="inlineStr">
        <is>
          <t>User A có quyền 1129</t>
        </is>
      </c>
      <c r="G62" s="14" t="inlineStr">
        <is>
          <t>1. Gọi GET /v1/customer-care/serials/export bằng Postman</t>
        </is>
      </c>
      <c r="H62" s="14" t="inlineStr">
        <is>
          <t>—</t>
        </is>
      </c>
      <c r="I62" s="14" t="inlineStr">
        <is>
          <t>- Trả 404 (route không tồn tại)
- Có chủ đích: dựng ở BE mất ~25 giây → timeout trên server</t>
        </is>
      </c>
      <c r="J62" s="14" t="inlineStr">
        <is>
          <t>BR-11</t>
        </is>
      </c>
      <c r="K62" s="14" t="inlineStr"/>
      <c r="L62" s="14" t="inlineStr">
        <is>
          <t>Not Executed</t>
        </is>
      </c>
      <c r="M62" s="14" t="inlineStr">
        <is>
          <t>Not Executed</t>
        </is>
      </c>
      <c r="N62" s="14" t="inlineStr">
        <is>
          <t>Not Executed</t>
        </is>
      </c>
      <c r="O62" s="14" t="inlineStr"/>
    </row>
    <row r="63" ht="50" customHeight="1">
      <c r="A63" s="3" t="inlineStr">
        <is>
          <t>Danh mục serial</t>
        </is>
      </c>
      <c r="B63" s="3" t="inlineStr">
        <is>
          <t>XUẤT EXCEL (DỰNG Ở FE)</t>
        </is>
      </c>
      <c r="C63" s="3" t="inlineStr">
        <is>
          <t>TC_04.003</t>
        </is>
      </c>
      <c r="D63" s="3" t="inlineStr">
        <is>
          <t>Xuất Excel theo bộ lọc đang áp</t>
        </is>
      </c>
      <c r="E63" s="13" t="inlineStr">
        <is>
          <t>P0</t>
        </is>
      </c>
      <c r="F63" s="3" t="inlineStr">
        <is>
          <t>Lọc Trạng thái = Đang sử dụng cho ~20.000 kết quả</t>
        </is>
      </c>
      <c r="G63" s="3" t="inlineStr">
        <is>
          <t>1. Lọc, bấm Tìm kiếm, ghi lại tổng số
2. Bấm Xuất Excel
3. Mở file, đếm dòng</t>
        </is>
      </c>
      <c r="H63" s="3" t="inlineStr">
        <is>
          <t>status = 1</t>
        </is>
      </c>
      <c r="I63" s="3" t="inlineStr">
        <is>
          <t>- Mỗi request lô đều kèm status = 1
- File chứa đúng số dòng của bộ lọc, không phải 21.632</t>
        </is>
      </c>
      <c r="J63" s="3" t="inlineStr">
        <is>
          <t>FE truyền nguyên bộ lọc vào từng lô</t>
        </is>
      </c>
      <c r="K63" s="3" t="inlineStr"/>
      <c r="L63" s="3" t="inlineStr">
        <is>
          <t>Not Executed</t>
        </is>
      </c>
      <c r="M63" s="3" t="inlineStr">
        <is>
          <t>Not Executed</t>
        </is>
      </c>
      <c r="N63" s="3" t="inlineStr">
        <is>
          <t>Not Executed</t>
        </is>
      </c>
      <c r="O63" s="3" t="inlineStr"/>
    </row>
    <row r="64" ht="35" customHeight="1">
      <c r="A64" s="14" t="inlineStr">
        <is>
          <t>Danh mục serial</t>
        </is>
      </c>
      <c r="B64" s="14" t="inlineStr">
        <is>
          <t>XUẤT EXCEL (DỰNG Ở FE)</t>
        </is>
      </c>
      <c r="C64" s="14" t="inlineStr">
        <is>
          <t>TC_04.004</t>
        </is>
      </c>
      <c r="D64" s="14" t="inlineStr">
        <is>
          <t>Xuất Excel khi kết quả nhỏ (1 lô)</t>
        </is>
      </c>
      <c r="E64" s="15" t="inlineStr">
        <is>
          <t>P1</t>
        </is>
      </c>
      <c r="F64" s="14" t="inlineStr">
        <is>
          <t>Lọc cho 120 kết quả</t>
        </is>
      </c>
      <c r="G64" s="14" t="inlineStr">
        <is>
          <t>1. Lọc, bấm Xuất Excel
2. Đếm request trong Network tab</t>
        </is>
      </c>
      <c r="H64" s="14" t="inlineStr">
        <is>
          <t>120 dòng</t>
        </is>
      </c>
      <c r="I64" s="14" t="inlineStr">
        <is>
          <t>- Chỉ 1 request per_page = 5000
- File có 120 dòng, tải nhanh</t>
        </is>
      </c>
      <c r="J64" s="14" t="inlineStr">
        <is>
          <t>BR-11 — số lô = ceil(total / 5000)</t>
        </is>
      </c>
      <c r="K64" s="14" t="inlineStr"/>
      <c r="L64" s="14" t="inlineStr">
        <is>
          <t>Not Executed</t>
        </is>
      </c>
      <c r="M64" s="14" t="inlineStr">
        <is>
          <t>Not Executed</t>
        </is>
      </c>
      <c r="N64" s="14" t="inlineStr">
        <is>
          <t>Not Executed</t>
        </is>
      </c>
      <c r="O64" s="14" t="inlineStr"/>
    </row>
    <row r="65" ht="35" customHeight="1">
      <c r="A65" s="3" t="inlineStr">
        <is>
          <t>Danh mục serial</t>
        </is>
      </c>
      <c r="B65" s="3" t="inlineStr">
        <is>
          <t>XUẤT EXCEL (DỰNG Ở FE)</t>
        </is>
      </c>
      <c r="C65" s="3" t="inlineStr">
        <is>
          <t>TC_04.005</t>
        </is>
      </c>
      <c r="D65" s="3" t="inlineStr">
        <is>
          <t>Xuất Excel khi không có kết quả</t>
        </is>
      </c>
      <c r="E65" s="13" t="inlineStr">
        <is>
          <t>P2</t>
        </is>
      </c>
      <c r="F65" s="3" t="inlineStr">
        <is>
          <t>Lọc cho 0 kết quả</t>
        </is>
      </c>
      <c r="G65" s="3" t="inlineStr">
        <is>
          <t>1. Bấm Xuất Excel</t>
        </is>
      </c>
      <c r="H65" s="3" t="inlineStr">
        <is>
          <t>0 dòng</t>
        </is>
      </c>
      <c r="I65" s="3" t="inlineStr">
        <is>
          <t>- File vẫn tải về được, chỉ có dòng tiêu đề
- Không lỗi JS, không treo trình duyệt</t>
        </is>
      </c>
      <c r="J65" s="3" t="inlineStr">
        <is>
          <t>—</t>
        </is>
      </c>
      <c r="K65" s="3" t="inlineStr"/>
      <c r="L65" s="3" t="inlineStr">
        <is>
          <t>Not Executed</t>
        </is>
      </c>
      <c r="M65" s="3" t="inlineStr">
        <is>
          <t>Not Executed</t>
        </is>
      </c>
      <c r="N65" s="3" t="inlineStr">
        <is>
          <t>Not Executed</t>
        </is>
      </c>
      <c r="O65" s="3" t="inlineStr"/>
    </row>
    <row r="66" ht="50" customHeight="1">
      <c r="A66" s="14" t="inlineStr">
        <is>
          <t>Danh mục serial</t>
        </is>
      </c>
      <c r="B66" s="14" t="inlineStr">
        <is>
          <t>XUẤT EXCEL (DỰNG Ở FE)</t>
        </is>
      </c>
      <c r="C66" s="14" t="inlineStr">
        <is>
          <t>TC_04.006</t>
        </is>
      </c>
      <c r="D66" s="14" t="inlineStr">
        <is>
          <t>Các lô không trùng lặp / không sót dòng</t>
        </is>
      </c>
      <c r="E66" s="15" t="inlineStr">
        <is>
          <t>P0</t>
        </is>
      </c>
      <c r="F66" s="14" t="inlineStr">
        <is>
          <t>21.632 bản ghi</t>
        </is>
      </c>
      <c r="G66" s="14" t="inlineStr">
        <is>
          <t>1. Xuất Excel toàn bộ
2. Mở file, kiểm tra số dòng dữ liệu
3. Kiểm tra cột Serial có bị trùng không</t>
        </is>
      </c>
      <c r="H66" s="14" t="inlineStr">
        <is>
          <t>21.632 dòng</t>
        </is>
      </c>
      <c r="I66" s="14" t="inlineStr">
        <is>
          <t>- File có ĐÚNG 21.632 dòng dữ liệu
- Không có dòng nào lặp lại
- Các lô dùng cùng bộ lọc và cùng thứ tự sắp xếp nên không chồng lấn</t>
        </is>
      </c>
      <c r="J66" s="14" t="inlineStr">
        <is>
          <t>Fetch theo page tăng dần trên cùng query</t>
        </is>
      </c>
      <c r="K66" s="14" t="inlineStr"/>
      <c r="L66" s="14" t="inlineStr">
        <is>
          <t>Not Executed</t>
        </is>
      </c>
      <c r="M66" s="14" t="inlineStr">
        <is>
          <t>Not Executed</t>
        </is>
      </c>
      <c r="N66" s="14" t="inlineStr">
        <is>
          <t>Not Executed</t>
        </is>
      </c>
      <c r="O66" s="14" t="inlineStr"/>
    </row>
    <row r="67" ht="50" customHeight="1">
      <c r="A67" s="3" t="inlineStr">
        <is>
          <t>Danh mục serial</t>
        </is>
      </c>
      <c r="B67" s="3" t="inlineStr">
        <is>
          <t>XUẤT EXCEL (DỰNG Ở FE)</t>
        </is>
      </c>
      <c r="C67" s="3" t="inlineStr">
        <is>
          <t>TC_04.007</t>
        </is>
      </c>
      <c r="D67" s="3" t="inlineStr">
        <is>
          <t>Ngắt mạng giữa chừng khi xuất Excel</t>
        </is>
      </c>
      <c r="E67" s="13" t="inlineStr">
        <is>
          <t>P1</t>
        </is>
      </c>
      <c r="F67" s="3" t="inlineStr">
        <is>
          <t>21.632 bản ghi</t>
        </is>
      </c>
      <c r="G67" s="3" t="inlineStr">
        <is>
          <t>1. Bấm Xuất Excel
2. Ngắt mạng sau lô thứ 2
3. Quan sát</t>
        </is>
      </c>
      <c r="H67" s="3" t="inlineStr">
        <is>
          <t>Mất mạng giữa chừng</t>
        </is>
      </c>
      <c r="I67" s="3" t="inlineStr">
        <is>
          <t>- FE báo lỗi rõ ràng
- KHÔNG tải về file dở dang (thiếu dòng)
- Không treo trình duyệt vĩnh viễn</t>
        </is>
      </c>
      <c r="J67" s="3" t="inlineStr">
        <is>
          <t>—</t>
        </is>
      </c>
      <c r="K67" s="3" t="inlineStr"/>
      <c r="L67" s="3" t="inlineStr">
        <is>
          <t>Not Executed</t>
        </is>
      </c>
      <c r="M67" s="3" t="inlineStr">
        <is>
          <t>Not Executed</t>
        </is>
      </c>
      <c r="N67" s="3" t="inlineStr">
        <is>
          <t>Not Executed</t>
        </is>
      </c>
      <c r="O67" s="3" t="inlineStr"/>
    </row>
    <row r="68" ht="35" customHeight="1">
      <c r="A68" s="14" t="inlineStr">
        <is>
          <t>Danh mục serial</t>
        </is>
      </c>
      <c r="B68" s="14" t="inlineStr">
        <is>
          <t>XUẤT EXCEL (DỰNG Ở FE)</t>
        </is>
      </c>
      <c r="C68" s="14" t="inlineStr">
        <is>
          <t>TC_04.008</t>
        </is>
      </c>
      <c r="D68" s="14" t="inlineStr">
        <is>
          <t>Xuất Excel không chặn thao tác khác quá lâu</t>
        </is>
      </c>
      <c r="E68" s="15" t="inlineStr">
        <is>
          <t>P2</t>
        </is>
      </c>
      <c r="F68" s="14" t="inlineStr">
        <is>
          <t>21.632 bản ghi</t>
        </is>
      </c>
      <c r="G68" s="14" t="inlineStr">
        <is>
          <t>1. Bấm Xuất Excel
2. Trong lúc chờ, quan sát giao diện</t>
        </is>
      </c>
      <c r="H68" s="14" t="inlineStr">
        <is>
          <t>~14 giây</t>
        </is>
      </c>
      <c r="I68" s="14" t="inlineStr">
        <is>
          <t>- Có chỉ báo tiến trình / loading rõ ràng
- Nút Xuất Excel bị disable để tránh bấm 2 lần</t>
        </is>
      </c>
      <c r="J68" s="14" t="inlineStr">
        <is>
          <t>—</t>
        </is>
      </c>
      <c r="K68" s="14" t="inlineStr"/>
      <c r="L68" s="14" t="inlineStr">
        <is>
          <t>Not Executed</t>
        </is>
      </c>
      <c r="M68" s="14" t="inlineStr">
        <is>
          <t>Not Executed</t>
        </is>
      </c>
      <c r="N68" s="14" t="inlineStr">
        <is>
          <t>Not Executed</t>
        </is>
      </c>
      <c r="O68" s="14" t="inlineStr"/>
    </row>
    <row r="69" ht="26" customHeight="1">
      <c r="A69" s="11" t="n"/>
      <c r="B69" s="11" t="n"/>
      <c r="C69" s="12" t="inlineStr">
        <is>
          <t>V. EDGE CASES &amp; VALIDATION</t>
        </is>
      </c>
      <c r="D69" s="4" t="n"/>
      <c r="E69" s="4" t="n"/>
      <c r="F69" s="4" t="n"/>
      <c r="G69" s="4" t="n"/>
      <c r="H69" s="4" t="n"/>
      <c r="I69" s="4" t="n"/>
      <c r="J69" s="4" t="n"/>
      <c r="K69" s="4" t="n"/>
      <c r="L69" s="4" t="n"/>
      <c r="M69" s="4" t="n"/>
      <c r="N69" s="4" t="n"/>
      <c r="O69" s="5" t="n"/>
    </row>
    <row r="70" ht="35" customHeight="1">
      <c r="A70" s="3" t="inlineStr">
        <is>
          <t>Danh mục serial</t>
        </is>
      </c>
      <c r="B70" s="3" t="inlineStr">
        <is>
          <t>EDGE CASES &amp; VALIDATION</t>
        </is>
      </c>
      <c r="C70" s="3" t="inlineStr">
        <is>
          <t>TC_05.001</t>
        </is>
      </c>
      <c r="D70" s="3" t="inlineStr">
        <is>
          <t>Serial NULL hoặc rỗng hiển thị an toàn</t>
        </is>
      </c>
      <c r="E70" s="13" t="inlineStr">
        <is>
          <t>P2</t>
        </is>
      </c>
      <c r="F70" s="3" t="inlineStr">
        <is>
          <t>Có bản ghi serials.serial = NULL</t>
        </is>
      </c>
      <c r="G70" s="3" t="inlineStr">
        <is>
          <t>1. Tìm bản ghi đó
2. Đọc cột Serial</t>
        </is>
      </c>
      <c r="H70" s="3" t="inlineStr">
        <is>
          <t>serial = NULL</t>
        </is>
      </c>
      <c r="I70" s="3" t="inlineStr">
        <is>
          <t>- Ô trống, KHÔNG hiện 'null', không crash</t>
        </is>
      </c>
      <c r="J70" s="3" t="inlineStr">
        <is>
          <t>—</t>
        </is>
      </c>
      <c r="K70" s="3" t="inlineStr"/>
      <c r="L70" s="3" t="inlineStr">
        <is>
          <t>Not Executed</t>
        </is>
      </c>
      <c r="M70" s="3" t="inlineStr">
        <is>
          <t>Not Executed</t>
        </is>
      </c>
      <c r="N70" s="3" t="inlineStr">
        <is>
          <t>Not Executed</t>
        </is>
      </c>
      <c r="O70" s="3" t="inlineStr"/>
    </row>
    <row r="71" ht="35" customHeight="1">
      <c r="A71" s="14" t="inlineStr">
        <is>
          <t>Danh mục serial</t>
        </is>
      </c>
      <c r="B71" s="14" t="inlineStr">
        <is>
          <t>EDGE CASES &amp; VALIDATION</t>
        </is>
      </c>
      <c r="C71" s="14" t="inlineStr">
        <is>
          <t>TC_05.002</t>
        </is>
      </c>
      <c r="D71" s="14" t="inlineStr">
        <is>
          <t>Tên hàng hóa rất dài không vỡ layout</t>
        </is>
      </c>
      <c r="E71" s="15" t="inlineStr">
        <is>
          <t>P2</t>
        </is>
      </c>
      <c r="F71" s="14" t="inlineStr">
        <is>
          <t>Có bản ghi product_name &gt; 200 ký tự</t>
        </is>
      </c>
      <c r="G71" s="14" t="inlineStr">
        <is>
          <t>1. Tìm bản ghi đó
2. Quan sát bảng</t>
        </is>
      </c>
      <c r="H71" s="14" t="inlineStr">
        <is>
          <t>Tên dài</t>
        </is>
      </c>
      <c r="I71" s="14" t="inlineStr">
        <is>
          <t>- Ô co giãn hoặc cắt bớt kèm tooltip
- Bảng không tràn ngang ra ngoài trang</t>
        </is>
      </c>
      <c r="J71" s="14" t="inlineStr">
        <is>
          <t>—</t>
        </is>
      </c>
      <c r="K71" s="14" t="inlineStr"/>
      <c r="L71" s="14" t="inlineStr">
        <is>
          <t>Not Executed</t>
        </is>
      </c>
      <c r="M71" s="14" t="inlineStr">
        <is>
          <t>Not Executed</t>
        </is>
      </c>
      <c r="N71" s="14" t="inlineStr">
        <is>
          <t>Not Executed</t>
        </is>
      </c>
      <c r="O71" s="14" t="inlineStr"/>
    </row>
    <row r="72" ht="50" customHeight="1">
      <c r="A72" s="3" t="inlineStr">
        <is>
          <t>Danh mục serial</t>
        </is>
      </c>
      <c r="B72" s="3" t="inlineStr">
        <is>
          <t>EDGE CASES &amp; VALIDATION</t>
        </is>
      </c>
      <c r="C72" s="3" t="inlineStr">
        <is>
          <t>TC_05.003</t>
        </is>
      </c>
      <c r="D72" s="3" t="inlineStr">
        <is>
          <t>Ký tự đặc biệt trong ô tìm kiếm</t>
        </is>
      </c>
      <c r="E72" s="13" t="inlineStr">
        <is>
          <t>P1</t>
        </is>
      </c>
      <c r="F72" s="3" t="inlineStr">
        <is>
          <t>21.632 bản ghi</t>
        </is>
      </c>
      <c r="G72" s="3" t="inlineStr">
        <is>
          <t>1. Nhập Serial = %_ (ký tự wildcard SQL)
2. Bấm Tìm kiếm</t>
        </is>
      </c>
      <c r="H72" s="3" t="inlineStr">
        <is>
          <t>'%_'</t>
        </is>
      </c>
      <c r="I72" s="3" t="inlineStr">
        <is>
          <t>- Không trả toàn bộ bản ghi
- Ký tự wildcard được escape (escapeLikeKeyword)
- Không lỗi SQL</t>
        </is>
      </c>
      <c r="J72" s="3" t="inlineStr">
        <is>
          <t>escapeLikeKeyword() chống LIKE injection</t>
        </is>
      </c>
      <c r="K72" s="3" t="inlineStr"/>
      <c r="L72" s="3" t="inlineStr">
        <is>
          <t>Not Executed</t>
        </is>
      </c>
      <c r="M72" s="3" t="inlineStr">
        <is>
          <t>Not Executed</t>
        </is>
      </c>
      <c r="N72" s="3" t="inlineStr">
        <is>
          <t>Not Executed</t>
        </is>
      </c>
      <c r="O72" s="3" t="inlineStr"/>
    </row>
    <row r="73" ht="50" customHeight="1">
      <c r="A73" s="14" t="inlineStr">
        <is>
          <t>Danh mục serial</t>
        </is>
      </c>
      <c r="B73" s="14" t="inlineStr">
        <is>
          <t>EDGE CASES &amp; VALIDATION</t>
        </is>
      </c>
      <c r="C73" s="14" t="inlineStr">
        <is>
          <t>TC_05.004</t>
        </is>
      </c>
      <c r="D73" s="14" t="inlineStr">
        <is>
          <t>per_page rất lớn không làm sập server</t>
        </is>
      </c>
      <c r="E73" s="15" t="inlineStr">
        <is>
          <t>P1</t>
        </is>
      </c>
      <c r="F73" s="14" t="inlineStr">
        <is>
          <t>21.632 bản ghi</t>
        </is>
      </c>
      <c r="G73" s="14" t="inlineStr">
        <is>
          <t>1. Gọi GET /serials?per_page=100000</t>
        </is>
      </c>
      <c r="H73" s="14" t="inlineStr">
        <is>
          <t>per_page = 100000</t>
        </is>
      </c>
      <c r="I73" s="14" t="inlineStr">
        <is>
          <t>- Trả về được hoặc bị giới hạn ở ngưỡng an toàn
- Không timeout, không hết bộ nhớ
- ⚠️ Nếu không có trần per_page thì đây là rủi ro cần báo</t>
        </is>
      </c>
      <c r="J73" s="14" t="inlineStr">
        <is>
          <t>Cần xác minh có giới hạn per_page không</t>
        </is>
      </c>
      <c r="K73" s="14" t="inlineStr"/>
      <c r="L73" s="14" t="inlineStr">
        <is>
          <t>Not Executed</t>
        </is>
      </c>
      <c r="M73" s="14" t="inlineStr">
        <is>
          <t>Not Executed</t>
        </is>
      </c>
      <c r="N73" s="14" t="inlineStr">
        <is>
          <t>Not Executed</t>
        </is>
      </c>
      <c r="O73" s="14" t="inlineStr"/>
    </row>
    <row r="74" ht="35" customHeight="1">
      <c r="A74" s="3" t="inlineStr">
        <is>
          <t>Danh mục serial</t>
        </is>
      </c>
      <c r="B74" s="3" t="inlineStr">
        <is>
          <t>EDGE CASES &amp; VALIDATION</t>
        </is>
      </c>
      <c r="C74" s="3" t="inlineStr">
        <is>
          <t>TC_05.005</t>
        </is>
      </c>
      <c r="D74" s="3" t="inlineStr">
        <is>
          <t>Cờ quyền FE không hard-code true</t>
        </is>
      </c>
      <c r="E74" s="13" t="inlineStr">
        <is>
          <t>P0</t>
        </is>
      </c>
      <c r="F74" s="3" t="inlineStr">
        <is>
          <t>Xem source pages/customer-care/serials/index.vue</t>
        </is>
      </c>
      <c r="G74" s="3" t="inlineStr">
        <is>
          <t>1. Grep pattern can[A-Za-z]*\s*=\s*true
2. Kiểm tra giá trị khởi tạo cờ quyền</t>
        </is>
      </c>
      <c r="H74" s="3" t="inlineStr">
        <is>
          <t>—</t>
        </is>
      </c>
      <c r="I74" s="3" t="inlineStr">
        <is>
          <t>- Không có dòng nào gán literal true cho cờ quyền
- Mọi cờ khởi tạo false, chỉ set từ $store.state.permissions</t>
        </is>
      </c>
      <c r="J74" s="3" t="inlineStr">
        <is>
          <t>Convention CLAUDE.md: fail-closed</t>
        </is>
      </c>
      <c r="K74" s="3" t="inlineStr"/>
      <c r="L74" s="3" t="inlineStr">
        <is>
          <t>Not Executed</t>
        </is>
      </c>
      <c r="M74" s="3" t="inlineStr">
        <is>
          <t>Not Executed</t>
        </is>
      </c>
      <c r="N74" s="3" t="inlineStr">
        <is>
          <t>Not Executed</t>
        </is>
      </c>
      <c r="O74" s="3" t="inlineStr"/>
    </row>
    <row r="75" ht="26" customHeight="1">
      <c r="A75" s="11" t="n"/>
      <c r="B75" s="11" t="n"/>
      <c r="C75" s="12" t="inlineStr">
        <is>
          <t>VI. CÔ LẬP DỮ LIỆU &amp; BẢO MẬT</t>
        </is>
      </c>
      <c r="D75" s="4" t="n"/>
      <c r="E75" s="4" t="n"/>
      <c r="F75" s="4" t="n"/>
      <c r="G75" s="4" t="n"/>
      <c r="H75" s="4" t="n"/>
      <c r="I75" s="4" t="n"/>
      <c r="J75" s="4" t="n"/>
      <c r="K75" s="4" t="n"/>
      <c r="L75" s="4" t="n"/>
      <c r="M75" s="4" t="n"/>
      <c r="N75" s="4" t="n"/>
      <c r="O75" s="5" t="n"/>
    </row>
    <row r="76" ht="35" customHeight="1">
      <c r="A76" s="14" t="inlineStr">
        <is>
          <t>Danh mục serial</t>
        </is>
      </c>
      <c r="B76" s="14" t="inlineStr">
        <is>
          <t>CÔ LẬP DỮ LIỆU &amp; BẢO MẬT</t>
        </is>
      </c>
      <c r="C76" s="14" t="inlineStr">
        <is>
          <t>TC_06.001</t>
        </is>
      </c>
      <c r="D76" s="14" t="inlineStr">
        <is>
          <t>Không dùng connection mysql2</t>
        </is>
      </c>
      <c r="E76" s="15" t="inlineStr">
        <is>
          <t>P0</t>
        </is>
      </c>
      <c r="F76" s="14" t="inlineStr">
        <is>
          <t>Nhánh gop_db</t>
        </is>
      </c>
      <c r="G76" s="14" t="inlineStr">
        <is>
          <t>1. Grep 'mysql2', 'DB_CONNECTION_SECOND' trong SerialService.php và SerialController.php
2. Kiểm tra TpSerial khai connection nào</t>
        </is>
      </c>
      <c r="H76" s="14" t="inlineStr">
        <is>
          <t>—</t>
        </is>
      </c>
      <c r="I76" s="14" t="inlineStr">
        <is>
          <t>- Không có kết quả
- TpSerial dùng connection mysql mặc định trên DB gộp</t>
        </is>
      </c>
      <c r="J76" s="14" t="inlineStr">
        <is>
          <t>Ràng buộc thường trực nhánh gop_db</t>
        </is>
      </c>
      <c r="K76" s="14" t="inlineStr"/>
      <c r="L76" s="14" t="inlineStr">
        <is>
          <t>Not Executed</t>
        </is>
      </c>
      <c r="M76" s="14" t="inlineStr">
        <is>
          <t>Not Executed</t>
        </is>
      </c>
      <c r="N76" s="14" t="inlineStr">
        <is>
          <t>Not Executed</t>
        </is>
      </c>
      <c r="O76" s="14" t="inlineStr"/>
    </row>
    <row r="77" ht="35" customHeight="1">
      <c r="A77" s="3" t="inlineStr">
        <is>
          <t>Danh mục serial</t>
        </is>
      </c>
      <c r="B77" s="3" t="inlineStr">
        <is>
          <t>CÔ LẬP DỮ LIỆU &amp; BẢO MẬT</t>
        </is>
      </c>
      <c r="C77" s="3" t="inlineStr">
        <is>
          <t>TC_06.002</t>
        </is>
      </c>
      <c r="D77" s="3" t="inlineStr">
        <is>
          <t>Màn không lộ route ghi nào</t>
        </is>
      </c>
      <c r="E77" s="13" t="inlineStr">
        <is>
          <t>P0</t>
        </is>
      </c>
      <c r="F77" s="3" t="inlineStr">
        <is>
          <t>User A có quyền 1129</t>
        </is>
      </c>
      <c r="G77" s="3" t="inlineStr">
        <is>
          <t>1. Liệt kê route: php artisan route:list --path=customer-care/serials</t>
        </is>
      </c>
      <c r="H77" s="3" t="inlineStr">
        <is>
          <t>—</t>
        </is>
      </c>
      <c r="I77" s="3" t="inlineStr">
        <is>
          <t>- Chỉ có ĐÚNG 2 route GET: /serials và /serials/filter-options
- Không có POST/PUT/DELETE</t>
        </is>
      </c>
      <c r="J77" s="3" t="inlineStr">
        <is>
          <t>BR-01</t>
        </is>
      </c>
      <c r="K77" s="3" t="inlineStr"/>
      <c r="L77" s="3" t="inlineStr">
        <is>
          <t>Not Executed</t>
        </is>
      </c>
      <c r="M77" s="3" t="inlineStr">
        <is>
          <t>Not Executed</t>
        </is>
      </c>
      <c r="N77" s="3" t="inlineStr">
        <is>
          <t>Not Executed</t>
        </is>
      </c>
      <c r="O77" s="3" t="inlineStr"/>
    </row>
    <row r="78" ht="35" customHeight="1">
      <c r="A78" s="14" t="inlineStr">
        <is>
          <t>Danh mục serial</t>
        </is>
      </c>
      <c r="B78" s="14" t="inlineStr">
        <is>
          <t>CÔ LẬP DỮ LIỆU &amp; BẢO MẬT</t>
        </is>
      </c>
      <c r="C78" s="14" t="inlineStr">
        <is>
          <t>TC_06.003</t>
        </is>
      </c>
      <c r="D78" s="14" t="inlineStr">
        <is>
          <t>Không rò rỉ dữ liệu qua filter-options</t>
        </is>
      </c>
      <c r="E78" s="15" t="inlineStr">
        <is>
          <t>P1</t>
        </is>
      </c>
      <c r="F78" s="14" t="inlineStr">
        <is>
          <t>User A có quyền 1129</t>
        </is>
      </c>
      <c r="G78" s="14" t="inlineStr">
        <is>
          <t>1. Gọi GET /serials/filter-options
2. Kiểm tra dữ liệu trả về</t>
        </is>
      </c>
      <c r="H78" s="14" t="inlineStr">
        <is>
          <t>User A</t>
        </is>
      </c>
      <c r="I78" s="14" t="inlineStr">
        <is>
          <t>- Chỉ trả id + name (fullname) của những người có bản ghi trong serials
- KHÔNG trả email, số điện thoại, lương hay dữ liệu nhân sự nhạy cảm</t>
        </is>
      </c>
      <c r="J78" s="14" t="inlineStr">
        <is>
          <t>employeeOptions chỉ pluck fullname</t>
        </is>
      </c>
      <c r="K78" s="14" t="inlineStr"/>
      <c r="L78" s="14" t="inlineStr">
        <is>
          <t>Not Executed</t>
        </is>
      </c>
      <c r="M78" s="14" t="inlineStr">
        <is>
          <t>Not Executed</t>
        </is>
      </c>
      <c r="N78" s="14" t="inlineStr">
        <is>
          <t>Not Executed</t>
        </is>
      </c>
      <c r="O78" s="14" t="inlineStr"/>
    </row>
    <row r="79" ht="65" customHeight="1">
      <c r="A79" s="3" t="inlineStr">
        <is>
          <t>Danh mục serial</t>
        </is>
      </c>
      <c r="B79" s="3" t="inlineStr">
        <is>
          <t>CÔ LẬP DỮ LIỆU &amp; BẢO MẬT</t>
        </is>
      </c>
      <c r="C79" s="3" t="inlineStr">
        <is>
          <t>TC_06.004</t>
        </is>
      </c>
      <c r="D79" s="3" t="inlineStr">
        <is>
          <t>Luồng ghi serial ở màn khác không bị ảnh hưởng</t>
        </is>
      </c>
      <c r="E79" s="13" t="inlineStr">
        <is>
          <t>P1</t>
        </is>
      </c>
      <c r="F79" s="3" t="inlineStr">
        <is>
          <t>Màn Quản lý khách hàng → tab Trang thiết bị (Modules/MasterData)</t>
        </is>
      </c>
      <c r="G79" s="3" t="inlineStr">
        <is>
          <t>1. Mở màn Quản lý khách hàng, tab Trang thiết bị
2. Thêm 1 serial mới
3. Quay lại /customer-care/serials, tìm serial vừa tạo
4. Xóa serial đó ở màn Quản lý khách hàng</t>
        </is>
      </c>
      <c r="H79" s="3" t="inlineStr">
        <is>
          <t>Round-trip 2 màn</t>
        </is>
      </c>
      <c r="I79" s="3" t="inlineStr">
        <is>
          <t>- Serial mới xuất hiện ở danh mục CSKH (cùng bảng serials)
- Người tạo hiển thị đúng tên user vừa thao tác
- Xóa xong thì biến mất khỏi danh mục</t>
        </is>
      </c>
      <c r="J79" s="3" t="inlineStr">
        <is>
          <t>BR-01 — 2 màn cùng bảng, chỉ 1 nơi ghi</t>
        </is>
      </c>
      <c r="K79" s="3" t="inlineStr"/>
      <c r="L79" s="3" t="inlineStr">
        <is>
          <t>Not Executed</t>
        </is>
      </c>
      <c r="M79" s="3" t="inlineStr">
        <is>
          <t>Not Executed</t>
        </is>
      </c>
      <c r="N79" s="3" t="inlineStr">
        <is>
          <t>Not Executed</t>
        </is>
      </c>
      <c r="O79" s="3" t="inlineStr"/>
    </row>
    <row r="80" ht="26" customHeight="1">
      <c r="A80" s="11" t="n"/>
      <c r="B80" s="11" t="n"/>
      <c r="C80" s="12" t="inlineStr">
        <is>
          <t>VII. E2E FLOW</t>
        </is>
      </c>
      <c r="D80" s="4" t="n"/>
      <c r="E80" s="4" t="n"/>
      <c r="F80" s="4" t="n"/>
      <c r="G80" s="4" t="n"/>
      <c r="H80" s="4" t="n"/>
      <c r="I80" s="4" t="n"/>
      <c r="J80" s="4" t="n"/>
      <c r="K80" s="4" t="n"/>
      <c r="L80" s="4" t="n"/>
      <c r="M80" s="4" t="n"/>
      <c r="N80" s="4" t="n"/>
      <c r="O80" s="5" t="n"/>
    </row>
    <row r="81" ht="110" customHeight="1">
      <c r="A81" s="14" t="inlineStr">
        <is>
          <t>Danh mục serial</t>
        </is>
      </c>
      <c r="B81" s="14" t="inlineStr">
        <is>
          <t>E2E FLOW</t>
        </is>
      </c>
      <c r="C81" s="14" t="inlineStr">
        <is>
          <t>TC_07.001</t>
        </is>
      </c>
      <c r="D81" s="14" t="inlineStr">
        <is>
          <t>Luồng tra cứu đầy đủ: lọc → sắp xếp → phân trang → xuất Excel</t>
        </is>
      </c>
      <c r="E81" s="15" t="inlineStr">
        <is>
          <t>P0</t>
        </is>
      </c>
      <c r="F81" s="14" t="inlineStr">
        <is>
          <t>User A có quyền 1129; serials có 21.632 dòng</t>
        </is>
      </c>
      <c r="G81" s="14" t="inlineStr">
        <is>
          <t>1. Mở /customer-care/serials, ghi lại tổng số
2. Lọc Trạng thái = Đang sử dụng, ghi lại tổng số mới
3. Thêm bộ lọc Người tạo = user X
4. Sắp xếp theo cột Serial tăng dần
5. Sang trang 2, kiểm tra bộ lọc + thứ tự còn giữ
6. Bấm Xuất Excel
7. Mở file, đối chiếu số dòng và thứ tự</t>
        </is>
      </c>
      <c r="H81" s="14" t="inlineStr">
        <is>
          <t>Chuỗi 7 bước</t>
        </is>
      </c>
      <c r="I81" s="14" t="inlineStr">
        <is>
          <t>- B2-B3: tổng số giảm dần theo từng bộ lọc
- B4: request kèm sort_by=serial&amp;sort_desc=false
- B5: trang 2 vẫn kèm đủ status, created_by, sort_by
- B7: file chứa đúng số dòng của bộ lọc, thứ tự khớp màn hình</t>
        </is>
      </c>
      <c r="J81" s="14" t="inlineStr">
        <is>
          <t>Bao trùm BR-02 → BR-09, BR-11</t>
        </is>
      </c>
      <c r="K81" s="14" t="inlineStr"/>
      <c r="L81" s="14" t="inlineStr">
        <is>
          <t>Not Executed</t>
        </is>
      </c>
      <c r="M81" s="14" t="inlineStr">
        <is>
          <t>Not Executed</t>
        </is>
      </c>
      <c r="N81" s="14" t="inlineStr">
        <is>
          <t>Not Executed</t>
        </is>
      </c>
      <c r="O81" s="14" t="inlineStr"/>
    </row>
    <row r="82" ht="110" customHeight="1">
      <c r="A82" s="3" t="inlineStr">
        <is>
          <t>Danh mục serial</t>
        </is>
      </c>
      <c r="B82" s="3" t="inlineStr">
        <is>
          <t>E2E FLOW</t>
        </is>
      </c>
      <c r="C82" s="3" t="inlineStr">
        <is>
          <t>TC_07.002</t>
        </is>
      </c>
      <c r="D82" s="3" t="inlineStr">
        <is>
          <t>Luồng đối chiếu người tạo giữa 2 màn</t>
        </is>
      </c>
      <c r="E82" s="13" t="inlineStr">
        <is>
          <t>P0</t>
        </is>
      </c>
      <c r="F82" s="3" t="inlineStr">
        <is>
          <t>User A có quyền 1129 và quyền màn Quản lý khách hàng</t>
        </is>
      </c>
      <c r="G82" s="3" t="inlineStr">
        <is>
          <t>1. Ở màn Quản lý khách hàng → tab Trang thiết bị, thêm serial 'E2E-SERIAL-001'
2. Mở /customer-care/serials, tìm theo Serial = E2E-SERIAL-001
3. Kiểm tra cột Người tạo
4. Mở dropdown Người tạo, kiểm tra user A có trong danh sách
5. Lọc Người tạo = user A, kiểm tra serial vừa tạo có trong kết quả
6. Xóa serial ở màn Quản lý khách hàng
7. Tải lại danh mục CSKH</t>
        </is>
      </c>
      <c r="H82" s="3" t="inlineStr">
        <is>
          <t>Chuỗi 7 bước</t>
        </is>
      </c>
      <c r="I82" s="3" t="inlineStr">
        <is>
          <t>- B3: Người tạo hiển thị đúng fullname của user A
- B4: user A xuất hiện trong dropdown (vì giờ đã có serial)
- B5: lọc created_by ra đúng bản ghi (id gửi lên là employees.id, không lệch hệ id)
- B7: serial biến mất, DB trở lại nguyên trạng</t>
        </is>
      </c>
      <c r="J82" s="3" t="inlineStr">
        <is>
          <t>Bao trùm BR-06, BR-07 — bẫy lệch hệ id</t>
        </is>
      </c>
      <c r="K82" s="3" t="inlineStr"/>
      <c r="L82" s="3" t="inlineStr">
        <is>
          <t>Not Executed</t>
        </is>
      </c>
      <c r="M82" s="3" t="inlineStr">
        <is>
          <t>Not Executed</t>
        </is>
      </c>
      <c r="N82" s="3" t="inlineStr">
        <is>
          <t>Not Executed</t>
        </is>
      </c>
      <c r="O82" s="3" t="inlineStr"/>
    </row>
    <row r="83" ht="50" customHeight="1">
      <c r="A83" s="14" t="inlineStr">
        <is>
          <t>Danh mục serial</t>
        </is>
      </c>
      <c r="B83" s="14" t="inlineStr">
        <is>
          <t>E2E FLOW</t>
        </is>
      </c>
      <c r="C83" s="14" t="inlineStr">
        <is>
          <t>TC_07.003</t>
        </is>
      </c>
      <c r="D83" s="14" t="inlineStr">
        <is>
          <t>Regression: các màn CSKH khác không bị ảnh hưởng</t>
        </is>
      </c>
      <c r="E83" s="15" t="inlineStr">
        <is>
          <t>P1</t>
        </is>
      </c>
      <c r="F83" s="14" t="inlineStr">
        <is>
          <t>Phân hệ CSKH có Cấp dịch vụ, Ghi chú KT, DV sửa chữa, Gói bảo dưỡng, Cập nhật nhanh giá dịch vụ</t>
        </is>
      </c>
      <c r="G83" s="14" t="inlineStr">
        <is>
          <t>1. Sau khi thao tác xong màn serial, mở lần lượt 5 màn CSKH còn lại
2. Kiểm tra sidebar hub hiện đủ mục theo quyền</t>
        </is>
      </c>
      <c r="H83" s="14" t="inlineStr">
        <is>
          <t>—</t>
        </is>
      </c>
      <c r="I83" s="14" t="inlineStr">
        <is>
          <t>- 5 màn hoạt động bình thường
- Sidebar hub CSKH hiện đủ mục, không lỗi console
- Mục 'Danh mục serial thiết bị làm dịch vụ' đã là link thật (không còn xám mờ)</t>
        </is>
      </c>
      <c r="J83" s="14" t="inlineStr">
        <is>
          <t>Regression phân hệ</t>
        </is>
      </c>
      <c r="K83" s="14" t="inlineStr"/>
      <c r="L83" s="14" t="inlineStr">
        <is>
          <t>Not Executed</t>
        </is>
      </c>
      <c r="M83" s="14" t="inlineStr">
        <is>
          <t>Not Executed</t>
        </is>
      </c>
      <c r="N83" s="14" t="inlineStr">
        <is>
          <t>Not Executed</t>
        </is>
      </c>
      <c r="O83" s="14" t="inlineStr"/>
    </row>
  </sheetData>
  <mergeCells count="30">
    <mergeCell ref="B4:O4"/>
    <mergeCell ref="B7:O7"/>
    <mergeCell ref="B3:O3"/>
    <mergeCell ref="I12:K12"/>
    <mergeCell ref="C32:O32"/>
    <mergeCell ref="L11:O11"/>
    <mergeCell ref="I14:K14"/>
    <mergeCell ref="B2:O2"/>
    <mergeCell ref="C18:O18"/>
    <mergeCell ref="C69:O69"/>
    <mergeCell ref="B1:O1"/>
    <mergeCell ref="B8:O8"/>
    <mergeCell ref="L13:O13"/>
    <mergeCell ref="I13:K13"/>
    <mergeCell ref="B10:O10"/>
    <mergeCell ref="L12:O12"/>
    <mergeCell ref="B11:E11"/>
    <mergeCell ref="L15:O15"/>
    <mergeCell ref="F11:H11"/>
    <mergeCell ref="I15:K15"/>
    <mergeCell ref="C25:O25"/>
    <mergeCell ref="B9:O9"/>
    <mergeCell ref="I11:K11"/>
    <mergeCell ref="C50:O50"/>
    <mergeCell ref="L14:O14"/>
    <mergeCell ref="C80:O80"/>
    <mergeCell ref="C75:O75"/>
    <mergeCell ref="B6:O6"/>
    <mergeCell ref="B5:O5"/>
    <mergeCell ref="C60:O60"/>
  </mergeCells>
  <dataValidations count="1">
    <dataValidation sqref="L18:N184" showDropDown="0" showInputMessage="0" showErrorMessage="0" allowBlank="1" type="list">
      <formula1>"Passed,Failed,Pending,Not Executed"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2026-08-07T02:39:30Z</dcterms:created>
  <dcterms:modified xmlns:dcterms="http://purl.org/dc/terms/" xmlns:xsi="http://www.w3.org/2001/XMLSchema-instance" xsi:type="dcterms:W3CDTF">2026-08-07T02:39:30Z</dcterms:modified>
</cp:coreProperties>
</file>