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 Buil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1F4E79"/>
      <sz val="14"/>
    </font>
    <font>
      <color rgb="FF000000"/>
      <sz val="11"/>
    </font>
    <font>
      <b val="1"/>
      <color rgb="FFFFFFFF"/>
      <sz val="11"/>
    </font>
    <font>
      <b val="1"/>
      <color rgb="FF1F4E79"/>
      <sz val="11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42" customWidth="1" min="4" max="4"/>
    <col width="10" customWidth="1" min="5" max="5"/>
    <col width="32" customWidth="1" min="6" max="6"/>
    <col width="55" customWidth="1" min="7" max="7"/>
    <col width="25" customWidth="1" min="8" max="8"/>
    <col width="12" customWidth="1" min="9" max="9"/>
    <col width="60" customWidth="1" min="10" max="10"/>
    <col width="15" customWidth="1" min="11" max="11"/>
    <col width="14" customWidth="1" min="12" max="12"/>
    <col width="15" customWidth="1" min="13" max="13"/>
  </cols>
  <sheetData>
    <row r="1">
      <c r="A1" s="1" t="inlineStr">
        <is>
          <t>Testcase _ Quản lý Khoá học — Subject Builder (Module Đào tạo)</t>
        </is>
      </c>
      <c r="F1" s="2" t="inlineStr">
        <is>
          <t>TEST SUMMARY</t>
        </is>
      </c>
      <c r="J1" s="2" t="inlineStr">
        <is>
          <t>Số trường hợp kiểm thử đạt (P):</t>
        </is>
      </c>
      <c r="K1" s="2">
        <f>COUNTIF(L8:L500,"Passed")</f>
        <v/>
      </c>
    </row>
    <row r="2">
      <c r="J2" s="2" t="inlineStr">
        <is>
          <t>Số trường hợp kiểm thử không đạt (F):</t>
        </is>
      </c>
      <c r="K2" s="2">
        <f>COUNTIF(L8:L500,"Failed")</f>
        <v/>
      </c>
    </row>
    <row r="3">
      <c r="J3" s="2" t="inlineStr">
        <is>
          <t>Số trường hợp kiểm thử đang xem xét (PE):</t>
        </is>
      </c>
      <c r="K3" s="2">
        <f>COUNTIF(L8:L500,"Pending")</f>
        <v/>
      </c>
    </row>
    <row r="4">
      <c r="J4" s="2" t="inlineStr">
        <is>
          <t>Số trường hợp kiểm thử chưa thực hiện:</t>
        </is>
      </c>
      <c r="K4" s="2">
        <f>COUNTIF(L8:L500,"Not Executed")</f>
        <v/>
      </c>
    </row>
    <row r="5">
      <c r="J5" s="2" t="inlineStr">
        <is>
          <t>Tổng số trường hợp kiểm thử:</t>
        </is>
      </c>
      <c r="K5" s="2">
        <f>COUNTA(L8:L500)</f>
        <v/>
      </c>
    </row>
    <row r="6" ht="30" customHeight="1">
      <c r="A6" s="3" t="inlineStr">
        <is>
          <t>Module</t>
        </is>
      </c>
      <c r="B6" s="3" t="inlineStr">
        <is>
          <t>Nhóm chức năng</t>
        </is>
      </c>
      <c r="C6" s="3" t="inlineStr">
        <is>
          <t>TC ID</t>
        </is>
      </c>
      <c r="D6" s="3" t="inlineStr">
        <is>
          <t>Chức năng</t>
        </is>
      </c>
      <c r="E6" s="3" t="inlineStr">
        <is>
          <t>Priority</t>
        </is>
      </c>
      <c r="F6" s="3" t="inlineStr">
        <is>
          <t>Tiền điều kiện</t>
        </is>
      </c>
      <c r="G6" s="3" t="inlineStr">
        <is>
          <t>Bước thực hiện</t>
        </is>
      </c>
      <c r="H6" s="3" t="inlineStr">
        <is>
          <t>Test Data</t>
        </is>
      </c>
      <c r="I6" s="3" t="inlineStr">
        <is>
          <t>Test Data</t>
        </is>
      </c>
      <c r="J6" s="3" t="inlineStr">
        <is>
          <t>Expected Result (chi tiết)</t>
        </is>
      </c>
      <c r="K6" s="3" t="inlineStr">
        <is>
          <t>KQ thực tế</t>
        </is>
      </c>
      <c r="L6" s="3" t="inlineStr">
        <is>
          <t>Status</t>
        </is>
      </c>
      <c r="M6" s="3" t="inlineStr">
        <is>
          <t>Ghi chú</t>
        </is>
      </c>
    </row>
    <row r="7">
      <c r="C7" s="4" t="inlineStr">
        <is>
          <t>I. DANH SÁCH KHOÁ HỌC (/training/subjects)</t>
        </is>
      </c>
    </row>
    <row r="8">
      <c r="A8" s="5" t="inlineStr">
        <is>
          <t>Đào tạo</t>
        </is>
      </c>
      <c r="B8" s="5" t="inlineStr">
        <is>
          <t>Khoá học (Subject Builder)</t>
        </is>
      </c>
      <c r="C8" s="5" t="inlineStr">
        <is>
          <t>TRSB_01.001</t>
        </is>
      </c>
      <c r="D8" s="5" t="inlineStr">
        <is>
          <t>Hiển thị danh sách khoá học</t>
        </is>
      </c>
      <c r="E8" s="5" t="inlineStr">
        <is>
          <t>P0</t>
        </is>
      </c>
      <c r="F8" s="5" t="inlineStr">
        <is>
          <t>Có ít nhất 3 khoá học trong DB (status: 1, 2, 3)</t>
        </is>
      </c>
      <c r="G8" s="5" t="inlineStr">
        <is>
          <t>1. Đăng nhập
2. Vào menu Đào tạo &gt; Khoá học
3. Quan sát bảng danh sách</t>
        </is>
      </c>
      <c r="H8" s="5" t="inlineStr"/>
      <c r="I8" s="5" t="inlineStr"/>
      <c r="J8" s="5" t="inlineStr">
        <is>
          <t>- Bảng hiển thị đúng dữ liệu (mã, tên, loại, trạng thái)
- Badge màu đúng: Hoạt động=xanh, Khoá=đỏ, Nháp=xám
- Sidebar menu hiển thị "Khoá học" (không phải "Môn học")</t>
        </is>
      </c>
      <c r="K8" s="5" t="inlineStr"/>
      <c r="L8" s="5" t="inlineStr">
        <is>
          <t>Not Executed</t>
        </is>
      </c>
      <c r="M8" s="5" t="inlineStr"/>
    </row>
    <row r="9">
      <c r="A9" s="5" t="inlineStr">
        <is>
          <t>Đào tạo</t>
        </is>
      </c>
      <c r="B9" s="5" t="inlineStr">
        <is>
          <t>Khoá học (Subject Builder)</t>
        </is>
      </c>
      <c r="C9" s="5" t="inlineStr">
        <is>
          <t>TRSB_01.002</t>
        </is>
      </c>
      <c r="D9" s="5" t="inlineStr">
        <is>
          <t>Filter theo trạng thái</t>
        </is>
      </c>
      <c r="E9" s="5" t="inlineStr">
        <is>
          <t>P1</t>
        </is>
      </c>
      <c r="F9" s="5" t="inlineStr">
        <is>
          <t>Có khoá học ở cả 3 trạng thái (1, 2, 3)</t>
        </is>
      </c>
      <c r="G9" s="5" t="inlineStr">
        <is>
          <t>1. Chọn filter Trạng thái = "Nháp"
2. Submit tìm kiếm</t>
        </is>
      </c>
      <c r="H9" s="5" t="inlineStr">
        <is>
          <t>Trạng thái: Nháp (status=3)</t>
        </is>
      </c>
      <c r="I9" s="5" t="inlineStr"/>
      <c r="J9" s="5" t="inlineStr">
        <is>
          <t>Chỉ hiển thị khoá học status=3
Các status 1, 2 bị ẩn khỏi danh sách</t>
        </is>
      </c>
      <c r="K9" s="5" t="inlineStr"/>
      <c r="L9" s="5" t="inlineStr">
        <is>
          <t>Not Executed</t>
        </is>
      </c>
      <c r="M9" s="5" t="inlineStr"/>
    </row>
    <row r="10">
      <c r="A10" s="5" t="inlineStr">
        <is>
          <t>Đào tạo</t>
        </is>
      </c>
      <c r="B10" s="5" t="inlineStr">
        <is>
          <t>Khoá học (Subject Builder)</t>
        </is>
      </c>
      <c r="C10" s="5" t="inlineStr">
        <is>
          <t>TRSB_01.003</t>
        </is>
      </c>
      <c r="D10" s="5" t="inlineStr">
        <is>
          <t>Filter theo tên/mã</t>
        </is>
      </c>
      <c r="E10" s="5" t="inlineStr">
        <is>
          <t>P1</t>
        </is>
      </c>
      <c r="F10" s="5" t="inlineStr">
        <is>
          <t>Có ít nhất 3 khoá học khác tên</t>
        </is>
      </c>
      <c r="G10" s="5" t="inlineStr">
        <is>
          <t>1. Nhập từ khoá vào ô tìm kiếm
2. Submit</t>
        </is>
      </c>
      <c r="H10" s="5" t="inlineStr">
        <is>
          <t>Keyword: "An toàn"</t>
        </is>
      </c>
      <c r="I10" s="5" t="inlineStr"/>
      <c r="J10" s="5" t="inlineStr">
        <is>
          <t>Chỉ hiển thị khoá học khớp tên hoặc mã với từ khoá đã nhập</t>
        </is>
      </c>
      <c r="K10" s="5" t="inlineStr"/>
      <c r="L10" s="5" t="inlineStr">
        <is>
          <t>Not Executed</t>
        </is>
      </c>
      <c r="M10" s="5" t="inlineStr"/>
    </row>
    <row r="11">
      <c r="A11" s="5" t="inlineStr">
        <is>
          <t>Đào tạo</t>
        </is>
      </c>
      <c r="B11" s="5" t="inlineStr">
        <is>
          <t>Khoá học (Subject Builder)</t>
        </is>
      </c>
      <c r="C11" s="5" t="inlineStr">
        <is>
          <t>TRSB_01.004</t>
        </is>
      </c>
      <c r="D11" s="5" t="inlineStr">
        <is>
          <t>Nút sửa — hiển thị đúng theo trạng thái</t>
        </is>
      </c>
      <c r="E11" s="5" t="inlineStr">
        <is>
          <t>P0</t>
        </is>
      </c>
      <c r="F11" s="5" t="inlineStr">
        <is>
          <t>3 khoá học có status khác nhau: 1, 2, 3</t>
        </is>
      </c>
      <c r="G11" s="5" t="inlineStr">
        <is>
          <t>1. Quan sát cột hành động với 3 khoá học có status 1, 2, 3</t>
        </is>
      </c>
      <c r="H11" s="5" t="inlineStr"/>
      <c r="I11" s="5" t="inlineStr"/>
      <c r="J11" s="5" t="inlineStr">
        <is>
          <t>- Status=1 (Hoạt động): nút ✏ sửa hiện
- Status=3 (Nháp): nút ✏ sửa hiện
- Status=2 (Khoá): nút ✏ sửa ẩn hoặc disabled</t>
        </is>
      </c>
      <c r="K11" s="5" t="inlineStr"/>
      <c r="L11" s="5" t="inlineStr">
        <is>
          <t>Not Executed</t>
        </is>
      </c>
      <c r="M11" s="5" t="inlineStr"/>
    </row>
    <row r="12">
      <c r="C12" s="4" t="inlineStr">
        <is>
          <t>II. TẠO MỚI KHOÁ HỌC — LƯU TẠM (DRAFT, status=3)</t>
        </is>
      </c>
    </row>
    <row r="13">
      <c r="A13" s="5" t="inlineStr">
        <is>
          <t>Đào tạo</t>
        </is>
      </c>
      <c r="B13" s="5" t="inlineStr">
        <is>
          <t>Khoá học (Subject Builder)</t>
        </is>
      </c>
      <c r="C13" s="5" t="inlineStr">
        <is>
          <t>TRSB_02.001</t>
        </is>
      </c>
      <c r="D13" s="5" t="inlineStr">
        <is>
          <t>Lưu tạm chỉ với tên</t>
        </is>
      </c>
      <c r="E13" s="5" t="inlineStr">
        <is>
          <t>P0</t>
        </is>
      </c>
      <c r="F13" s="5" t="inlineStr">
        <is>
          <t>Đang ở màn tạo mới khoá học</t>
        </is>
      </c>
      <c r="G13" s="5" t="inlineStr">
        <is>
          <t>1. Click "+ Tạo mới"
2. Chỉ nhập "Tên khoá học test"
3. Click "Lưu tạm"</t>
        </is>
      </c>
      <c r="H13" s="5" t="inlineStr">
        <is>
          <t>Tên: "Khoá học test TRSB"</t>
        </is>
      </c>
      <c r="I13" s="5" t="inlineStr"/>
      <c r="J13" s="5" t="inlineStr">
        <is>
          <t>- API POST /store-builder gọi với status=3
- Khoá học được tạo với status=Nháp
- Mã được auto-gen dạng SUB-YYYY-NNNNN
- Toast thành công hiển thị
- Redirect về danh sách</t>
        </is>
      </c>
      <c r="K13" s="5" t="inlineStr"/>
      <c r="L13" s="5" t="inlineStr">
        <is>
          <t>Not Executed</t>
        </is>
      </c>
      <c r="M13" s="5" t="inlineStr"/>
    </row>
    <row r="14">
      <c r="A14" s="5" t="inlineStr">
        <is>
          <t>Đào tạo</t>
        </is>
      </c>
      <c r="B14" s="5" t="inlineStr">
        <is>
          <t>Khoá học (Subject Builder)</t>
        </is>
      </c>
      <c r="C14" s="5" t="inlineStr">
        <is>
          <t>TRSB_02.002</t>
        </is>
      </c>
      <c r="D14" s="5" t="inlineStr">
        <is>
          <t>Lưu tạm khi tên rỗng</t>
        </is>
      </c>
      <c r="E14" s="5" t="inlineStr">
        <is>
          <t>P0</t>
        </is>
      </c>
      <c r="F14" s="5" t="inlineStr">
        <is>
          <t>Đang ở màn tạo mới khoá học</t>
        </is>
      </c>
      <c r="G14" s="5" t="inlineStr">
        <is>
          <t>1. Vào tạo mới
2. Để trống field tên
3. Click "Lưu tạm"</t>
        </is>
      </c>
      <c r="H14" s="5" t="inlineStr">
        <is>
          <t>Tên: (để trống)</t>
        </is>
      </c>
      <c r="I14" s="5" t="inlineStr"/>
      <c r="J14" s="5" t="inlineStr">
        <is>
          <t>- FE validate: hiển thị lỗi inline dưới field tên
- Không gọi API
- Tab tự chuyển về Tab 1 (Thông tin) nếu đang ở tab khác</t>
        </is>
      </c>
      <c r="K14" s="5" t="inlineStr"/>
      <c r="L14" s="5" t="inlineStr">
        <is>
          <t>Not Executed</t>
        </is>
      </c>
      <c r="M14" s="5" t="inlineStr"/>
    </row>
    <row r="15">
      <c r="A15" s="5" t="inlineStr">
        <is>
          <t>Đào tạo</t>
        </is>
      </c>
      <c r="B15" s="5" t="inlineStr">
        <is>
          <t>Khoá học (Subject Builder)</t>
        </is>
      </c>
      <c r="C15" s="5" t="inlineStr">
        <is>
          <t>TRSB_02.003</t>
        </is>
      </c>
      <c r="D15" s="5" t="inlineStr">
        <is>
          <t>Lưu tạm với mã trùng</t>
        </is>
      </c>
      <c r="E15" s="5" t="inlineStr">
        <is>
          <t>P1</t>
        </is>
      </c>
      <c r="F15" s="5" t="inlineStr">
        <is>
          <t>Đã có khoá học với mã "SUB-2026-00001"</t>
        </is>
      </c>
      <c r="G15" s="5" t="inlineStr">
        <is>
          <t>1. Nhập tên và nhập mã đã tồn tại
2. Click "Lưu tạm"</t>
        </is>
      </c>
      <c r="H15" s="5" t="inlineStr">
        <is>
          <t>Mã: "SUB-2026-00001" (đã tồn tại)</t>
        </is>
      </c>
      <c r="I15" s="5" t="inlineStr"/>
      <c r="J15" s="5" t="inlineStr">
        <is>
          <t>- API trả về 422
- Lỗi inline "Mã khoá học đã tồn tại" hiển thị dưới field mã
- Tab tự chuyển về Tab 1 chứa field lỗi</t>
        </is>
      </c>
      <c r="K15" s="5" t="inlineStr"/>
      <c r="L15" s="5" t="inlineStr">
        <is>
          <t>Not Executed</t>
        </is>
      </c>
      <c r="M15" s="5" t="inlineStr"/>
    </row>
    <row r="16">
      <c r="C16" s="4" t="inlineStr">
        <is>
          <t>III. TẠO MỚI KHOÁ HỌC — LƯU ĐẦY ĐỦ (status=1 Hoạt động)</t>
        </is>
      </c>
    </row>
    <row r="17">
      <c r="A17" s="5" t="inlineStr">
        <is>
          <t>Đào tạo</t>
        </is>
      </c>
      <c r="B17" s="5" t="inlineStr">
        <is>
          <t>Khoá học (Subject Builder)</t>
        </is>
      </c>
      <c r="C17" s="5" t="inlineStr">
        <is>
          <t>TRSB_03.001</t>
        </is>
      </c>
      <c r="D17" s="5" t="inlineStr">
        <is>
          <t>Lưu đầy đủ — evaluation_mode = completion</t>
        </is>
      </c>
      <c r="E17" s="5" t="inlineStr">
        <is>
          <t>P0</t>
        </is>
      </c>
      <c r="F17" s="5" t="inlineStr">
        <is>
          <t>Có ít nhất 1 bài học trong ngân hàng</t>
        </is>
      </c>
      <c r="G17" s="5" t="inlineStr">
        <is>
          <t>1. Tab 1: nhập tên, chọn loại đào tạo, thêm ≥1 bài học
2. Tab 2: chọn "Hoàn thành bài học", rule = "Tất cả bắt buộc"
3. Click "Lưu" (status=1)</t>
        </is>
      </c>
      <c r="H17" s="5" t="inlineStr"/>
      <c r="I17" s="5" t="inlineStr"/>
      <c r="J17" s="5" t="inlineStr">
        <is>
          <t>- API gọi thành công 200
- Khoá học được tạo status=1
- evaluation_config.rule = "all_required" lưu đúng
- evaluation_mode = "completion"
- Không có row nào trong subject_exams</t>
        </is>
      </c>
      <c r="K17" s="5" t="inlineStr"/>
      <c r="L17" s="5" t="inlineStr">
        <is>
          <t>Not Executed</t>
        </is>
      </c>
      <c r="M17" s="5" t="inlineStr"/>
    </row>
    <row r="18">
      <c r="A18" s="5" t="inlineStr">
        <is>
          <t>Đào tạo</t>
        </is>
      </c>
      <c r="B18" s="5" t="inlineStr">
        <is>
          <t>Khoá học (Subject Builder)</t>
        </is>
      </c>
      <c r="C18" s="5" t="inlineStr">
        <is>
          <t>TRSB_03.002</t>
        </is>
      </c>
      <c r="D18" s="5" t="inlineStr">
        <is>
          <t>Lưu đầy đủ — evaluation_mode = exam</t>
        </is>
      </c>
      <c r="E18" s="5" t="inlineStr">
        <is>
          <t>P0</t>
        </is>
      </c>
      <c r="F18" s="5" t="inlineStr">
        <is>
          <t>Có đề thi trong hệ thống</t>
        </is>
      </c>
      <c r="G18" s="5" t="inlineStr">
        <is>
          <t>1. Tab 1: nhập tên, thêm ≥1 bài học
2. Tab 2: chọn "Thi đề", chọn 1 đề thi
3. Nhập: time_limit=60, pass_score=70, attempt_limit=3, score_rule=highest
4. Click "Lưu"</t>
        </is>
      </c>
      <c r="H18" s="5" t="inlineStr">
        <is>
          <t>time_limit=60, pass_score=70, attempt_limit=3</t>
        </is>
      </c>
      <c r="I18" s="5" t="inlineStr"/>
      <c r="J18" s="5" t="inlineStr">
        <is>
          <t>- evaluation_mode = "exam"
- subject_exams có 1 row với đúng exam_id, time_limit_min=60, pass_score_percent=70
- exam_attempt_limit=3, exam_score_rule="highest" lưu trên bảng subjects</t>
        </is>
      </c>
      <c r="K18" s="5" t="inlineStr"/>
      <c r="L18" s="5" t="inlineStr">
        <is>
          <t>Not Executed</t>
        </is>
      </c>
      <c r="M18" s="5" t="inlineStr"/>
    </row>
    <row r="19">
      <c r="A19" s="5" t="inlineStr">
        <is>
          <t>Đào tạo</t>
        </is>
      </c>
      <c r="B19" s="5" t="inlineStr">
        <is>
          <t>Khoá học (Subject Builder)</t>
        </is>
      </c>
      <c r="C19" s="5" t="inlineStr">
        <is>
          <t>TRSB_03.003</t>
        </is>
      </c>
      <c r="D19" s="5" t="inlineStr">
        <is>
          <t>Validation — exam mode thiếu đề thi</t>
        </is>
      </c>
      <c r="E19" s="5" t="inlineStr">
        <is>
          <t>P0</t>
        </is>
      </c>
      <c r="F19" s="5" t="inlineStr">
        <is>
          <t>Đang ở màn tạo mới</t>
        </is>
      </c>
      <c r="G19" s="5" t="inlineStr">
        <is>
          <t>1. Tab 2: chọn "Thi đề"
2. Không chọn đề nào
3. Click "Lưu"</t>
        </is>
      </c>
      <c r="H19" s="5" t="inlineStr"/>
      <c r="I19" s="5" t="inlineStr"/>
      <c r="J19" s="5" t="inlineStr">
        <is>
          <t>- Lỗi validation: "Phải cấu hình ít nhất một bài thi"
- Tab tự chuyển về Tab 2</t>
        </is>
      </c>
      <c r="K19" s="5" t="inlineStr"/>
      <c r="L19" s="5" t="inlineStr">
        <is>
          <t>Not Executed</t>
        </is>
      </c>
      <c r="M19" s="5" t="inlineStr"/>
    </row>
    <row r="20">
      <c r="A20" s="5" t="inlineStr">
        <is>
          <t>Đào tạo</t>
        </is>
      </c>
      <c r="B20" s="5" t="inlineStr">
        <is>
          <t>Khoá học (Subject Builder)</t>
        </is>
      </c>
      <c r="C20" s="5" t="inlineStr">
        <is>
          <t>TRSB_03.004</t>
        </is>
      </c>
      <c r="D20" s="5" t="inlineStr">
        <is>
          <t>Validation — đề thi có tự luận + không chọn người chấm</t>
        </is>
      </c>
      <c r="E20" s="5" t="inlineStr">
        <is>
          <t>P0</t>
        </is>
      </c>
      <c r="F20" s="5" t="inlineStr">
        <is>
          <t>Có đề thi chứa câu tự luận (essay_count &gt; 0)</t>
        </is>
      </c>
      <c r="G20" s="5" t="inlineStr">
        <is>
          <t>1. Tab 2: chọn đề thi có câu tự luận
2. Không chọn người chấm
3. Click "Lưu"</t>
        </is>
      </c>
      <c r="H20" s="5" t="inlineStr">
        <is>
          <t>Đề thi có essay_count &gt; 0</t>
        </is>
      </c>
      <c r="I20" s="5" t="inlineStr"/>
      <c r="J20" s="5" t="inlineStr">
        <is>
          <t>- FE validate: lỗi "Phải chọn ít nhất 1 người chấm" dưới grader_ids của đề đó
- Tab chuyển về Tab 2</t>
        </is>
      </c>
      <c r="K20" s="5" t="inlineStr"/>
      <c r="L20" s="5" t="inlineStr">
        <is>
          <t>Not Executed</t>
        </is>
      </c>
      <c r="M20" s="5" t="inlineStr"/>
    </row>
    <row r="21">
      <c r="A21" s="5" t="inlineStr">
        <is>
          <t>Đào tạo</t>
        </is>
      </c>
      <c r="B21" s="5" t="inlineStr">
        <is>
          <t>Khoá học (Subject Builder)</t>
        </is>
      </c>
      <c r="C21" s="5" t="inlineStr">
        <is>
          <t>TRSB_03.005</t>
        </is>
      </c>
      <c r="D21" s="5" t="inlineStr">
        <is>
          <t>Lưu với ảnh banner</t>
        </is>
      </c>
      <c r="E21" s="5" t="inlineStr">
        <is>
          <t>P1</t>
        </is>
      </c>
      <c r="F21" s="5" t="inlineStr">
        <is>
          <t>Có file ảnh JPEG/PNG để upload</t>
        </is>
      </c>
      <c r="G21" s="5" t="inlineStr">
        <is>
          <t>1. Tab 1: click vùng BannerUploader, chọn file ảnh
2. Chờ preview xuất hiện ngay (local) và spinner upload
3. Sau upload: ảnh hiển thị URL server
4. Click "Lưu"</t>
        </is>
      </c>
      <c r="H21" s="5" t="inlineStr">
        <is>
          <t>File: banner.jpg (~500KB)</t>
        </is>
      </c>
      <c r="I21" s="5" t="inlineStr"/>
      <c r="J21" s="5" t="inlineStr">
        <is>
          <t>- banner_url lưu đúng URL S3
- Khi load lại màn sửa: ảnh vẫn hiển thị</t>
        </is>
      </c>
      <c r="K21" s="5" t="inlineStr"/>
      <c r="L21" s="5" t="inlineStr">
        <is>
          <t>Not Executed</t>
        </is>
      </c>
      <c r="M21" s="5" t="inlineStr"/>
    </row>
    <row r="22">
      <c r="A22" s="5" t="inlineStr">
        <is>
          <t>Đào tạo</t>
        </is>
      </c>
      <c r="B22" s="5" t="inlineStr">
        <is>
          <t>Khoá học (Subject Builder)</t>
        </is>
      </c>
      <c r="C22" s="5" t="inlineStr">
        <is>
          <t>TRSB_03.006</t>
        </is>
      </c>
      <c r="D22" s="5" t="inlineStr">
        <is>
          <t>Lưu với chứng chỉ đầy đủ</t>
        </is>
      </c>
      <c r="E22" s="5" t="inlineStr">
        <is>
          <t>P1</t>
        </is>
      </c>
      <c r="F22" s="5" t="inlineStr">
        <is>
          <t>Có file ảnh nền chứng chỉ</t>
        </is>
      </c>
      <c r="G22" s="5" t="inlineStr">
        <is>
          <t>1. Tab 4: bật toggle chứng chỉ
2. Upload ảnh nền
3. Điền cả 4 trường (course_name, employee_name, issued_date, signer) với X, Y, font_size
4. Click "Lưu"</t>
        </is>
      </c>
      <c r="H22" s="5" t="inlineStr"/>
      <c r="I22" s="5" t="inlineStr"/>
      <c r="J22" s="5" t="inlineStr">
        <is>
          <t>- certificate_enabled=1 lưu đúng
- certificate_template_url có giá trị URL
- 4 row trong subject_certificate_fields với đúng field_key và tọa độ</t>
        </is>
      </c>
      <c r="K22" s="5" t="inlineStr"/>
      <c r="L22" s="5" t="inlineStr">
        <is>
          <t>Not Executed</t>
        </is>
      </c>
      <c r="M22" s="5" t="inlineStr"/>
    </row>
    <row r="23">
      <c r="A23" s="5" t="inlineStr">
        <is>
          <t>Đào tạo</t>
        </is>
      </c>
      <c r="B23" s="5" t="inlineStr">
        <is>
          <t>Khoá học (Subject Builder)</t>
        </is>
      </c>
      <c r="C23" s="5" t="inlineStr">
        <is>
          <t>TRSB_03.007</t>
        </is>
      </c>
      <c r="D23" s="5" t="inlineStr">
        <is>
          <t>Validation — chứng chỉ bật nhưng thiếu ảnh nền</t>
        </is>
      </c>
      <c r="E23" s="5" t="inlineStr">
        <is>
          <t>P1</t>
        </is>
      </c>
      <c r="F23" s="5" t="inlineStr">
        <is>
          <t>Đang ở màn tạo mới</t>
        </is>
      </c>
      <c r="G23" s="5" t="inlineStr">
        <is>
          <t>1. Tab 4: bật toggle chứng chỉ
2. KHÔNG upload ảnh nền
3. Click "Lưu"</t>
        </is>
      </c>
      <c r="H23" s="5" t="inlineStr"/>
      <c r="I23" s="5" t="inlineStr"/>
      <c r="J23" s="5" t="inlineStr">
        <is>
          <t>- Lỗi "Chưa chọn ảnh mẫu chứng chỉ"
- Tab tự chuyển về Tab 4</t>
        </is>
      </c>
      <c r="K23" s="5" t="inlineStr"/>
      <c r="L23" s="5" t="inlineStr">
        <is>
          <t>Not Executed</t>
        </is>
      </c>
      <c r="M23" s="5" t="inlineStr"/>
    </row>
    <row r="24">
      <c r="C24" s="4" t="inlineStr">
        <is>
          <t>IV. CẤU HÌNH CHƯƠNG &amp; BÀI HỌC (Tab 1 — use_chapters)</t>
        </is>
      </c>
    </row>
    <row r="25">
      <c r="A25" s="5" t="inlineStr">
        <is>
          <t>Đào tạo</t>
        </is>
      </c>
      <c r="B25" s="5" t="inlineStr">
        <is>
          <t>Khoá học (Subject Builder)</t>
        </is>
      </c>
      <c r="C25" s="5" t="inlineStr">
        <is>
          <t>TRSB_04.001</t>
        </is>
      </c>
      <c r="D25" s="5" t="inlineStr">
        <is>
          <t>Thêm chương và bài học</t>
        </is>
      </c>
      <c r="E25" s="5" t="inlineStr">
        <is>
          <t>P0</t>
        </is>
      </c>
      <c r="F25" s="5" t="inlineStr">
        <is>
          <t>Có bài học trong ngân hàng bài học</t>
        </is>
      </c>
      <c r="G25" s="5" t="inlineStr">
        <is>
          <t>1. Toggle "Có chương"
2. Click "Thêm chương", nhập tên chương
3. Trong chương, click "Thêm bài học", chọn bài từ ngân hàng
4. Click "Lưu"</t>
        </is>
      </c>
      <c r="H25" s="5" t="inlineStr">
        <is>
          <t>Tên chương: "Chương 1: Giới thiệu"</t>
        </is>
      </c>
      <c r="I25" s="5" t="inlineStr"/>
      <c r="J25" s="5" t="inlineStr">
        <is>
          <t>- Chương tạo trong subject_chapters với đúng sort_order
- Bài học trong subject_lessons với đúng chapter_id và sort_order</t>
        </is>
      </c>
      <c r="K25" s="5" t="inlineStr"/>
      <c r="L25" s="5" t="inlineStr">
        <is>
          <t>Not Executed</t>
        </is>
      </c>
      <c r="M25" s="5" t="inlineStr"/>
    </row>
    <row r="26">
      <c r="A26" s="5" t="inlineStr">
        <is>
          <t>Đào tạo</t>
        </is>
      </c>
      <c r="B26" s="5" t="inlineStr">
        <is>
          <t>Khoá học (Subject Builder)</t>
        </is>
      </c>
      <c r="C26" s="5" t="inlineStr">
        <is>
          <t>TRSB_04.002</t>
        </is>
      </c>
      <c r="D26" s="5" t="inlineStr">
        <is>
          <t>Sửa tên chương — không tạo chương mới (bug fix Phase 16)</t>
        </is>
      </c>
      <c r="E26" s="5" t="inlineStr">
        <is>
          <t>P0</t>
        </is>
      </c>
      <c r="F26" s="5" t="inlineStr">
        <is>
          <t>Đang có ≥2 chương chưa lưu DB (chỉ tồn tại local state)</t>
        </is>
      </c>
      <c r="G26" s="5" t="inlineStr">
        <is>
          <t>1. Có 2 chương: "Chương 1" và "Chương 2"
2. Click icon sửa chương đầu tiên
3. Nhập tên mới "Chương 1 — Updated"
4. Lưu modal chương</t>
        </is>
      </c>
      <c r="H26" s="5" t="inlineStr"/>
      <c r="I26" s="5" t="inlineStr"/>
      <c r="J26" s="5" t="inlineStr">
        <is>
          <t>- Chương đầu tiên được CẬP NHẬT tên mới (không tạo thêm chương mới)
- Chương thứ 2 giữ nguyên
- Tổng vẫn là 2 chương</t>
        </is>
      </c>
      <c r="K26" s="5" t="inlineStr"/>
      <c r="L26" s="5" t="inlineStr">
        <is>
          <t>Not Executed</t>
        </is>
      </c>
      <c r="M26" s="5" t="inlineStr"/>
    </row>
    <row r="27">
      <c r="A27" s="5" t="inlineStr">
        <is>
          <t>Đào tạo</t>
        </is>
      </c>
      <c r="B27" s="5" t="inlineStr">
        <is>
          <t>Khoá học (Subject Builder)</t>
        </is>
      </c>
      <c r="C27" s="5" t="inlineStr">
        <is>
          <t>TRSB_04.003</t>
        </is>
      </c>
      <c r="D27" s="5" t="inlineStr">
        <is>
          <t>Đổi use_chapters từ "Có chương" sang "Không chương"</t>
        </is>
      </c>
      <c r="E27" s="5" t="inlineStr">
        <is>
          <t>P0</t>
        </is>
      </c>
      <c r="F27" s="5" t="inlineStr">
        <is>
          <t>Khoá học đang có use_chapters=1 với 2 chương + bài học đã lưu</t>
        </is>
      </c>
      <c r="G27" s="5" t="inlineStr">
        <is>
          <t>1. Vào sửa khoá học
2. Toggle sang "Không có chương" (use_chapters=2)
3. Click "Lưu"</t>
        </is>
      </c>
      <c r="H27" s="5" t="inlineStr"/>
      <c r="I27" s="5" t="inlineStr"/>
      <c r="J27" s="5" t="inlineStr">
        <is>
          <t>- subject_chapters bị xoá sạch
- subject_lessons vẫn tồn tại nhưng chapter_id = null</t>
        </is>
      </c>
      <c r="K27" s="5" t="inlineStr"/>
      <c r="L27" s="5" t="inlineStr">
        <is>
          <t>Not Executed</t>
        </is>
      </c>
      <c r="M27" s="5" t="inlineStr"/>
    </row>
    <row r="28">
      <c r="A28" s="5" t="inlineStr">
        <is>
          <t>Đào tạo</t>
        </is>
      </c>
      <c r="B28" s="5" t="inlineStr">
        <is>
          <t>Khoá học (Subject Builder)</t>
        </is>
      </c>
      <c r="C28" s="5" t="inlineStr">
        <is>
          <t>TRSB_04.004</t>
        </is>
      </c>
      <c r="D28" s="5" t="inlineStr">
        <is>
          <t>Prerequisite — bật điều kiện mở khoá</t>
        </is>
      </c>
      <c r="E28" s="5" t="inlineStr">
        <is>
          <t>P1</t>
        </is>
      </c>
      <c r="F28" s="5" t="inlineStr">
        <is>
          <t>Có ≥2 bài học trong khoá</t>
        </is>
      </c>
      <c r="G28" s="5" t="inlineStr">
        <is>
          <t>1. Mở modal info bài thứ 2
2. Bật "Bật điều kiện mở khoá"
3. Chọn bài thứ 1 làm prerequisite
4. Lưu modal → Lưu khoá học</t>
        </is>
      </c>
      <c r="H28" s="5" t="inlineStr"/>
      <c r="I28" s="5" t="inlineStr"/>
      <c r="J28" s="5" t="inlineStr">
        <is>
          <t>- prerequisite_enabled=1 lưu đúng
- prerequisite_subject_lesson_ids chứa ID bài thứ 1</t>
        </is>
      </c>
      <c r="K28" s="5" t="inlineStr"/>
      <c r="L28" s="5" t="inlineStr">
        <is>
          <t>Not Executed</t>
        </is>
      </c>
      <c r="M28" s="5" t="inlineStr"/>
    </row>
    <row r="29">
      <c r="A29" s="5" t="inlineStr">
        <is>
          <t>Đào tạo</t>
        </is>
      </c>
      <c r="B29" s="5" t="inlineStr">
        <is>
          <t>Khoá học (Subject Builder)</t>
        </is>
      </c>
      <c r="C29" s="5" t="inlineStr">
        <is>
          <t>TRSB_04.005</t>
        </is>
      </c>
      <c r="D29" s="5" t="inlineStr">
        <is>
          <t>Xoá bài học đang là prerequisite</t>
        </is>
      </c>
      <c r="E29" s="5" t="inlineStr">
        <is>
          <t>P1</t>
        </is>
      </c>
      <c r="F29" s="5" t="inlineStr">
        <is>
          <t>Bài A là prerequisite của bài B</t>
        </is>
      </c>
      <c r="G29" s="5" t="inlineStr">
        <is>
          <t>1. Xoá bài A khỏi danh sách
2. Lưu khoá học</t>
        </is>
      </c>
      <c r="H29" s="5" t="inlineStr"/>
      <c r="I29" s="5" t="inlineStr"/>
      <c r="J29" s="5" t="inlineStr">
        <is>
          <t>- prerequisite_subject_lesson_ids của bài B không còn ID bài A
- Không bị lỗi khi lưu</t>
        </is>
      </c>
      <c r="K29" s="5" t="inlineStr"/>
      <c r="L29" s="5" t="inlineStr">
        <is>
          <t>Not Executed</t>
        </is>
      </c>
      <c r="M29" s="5" t="inlineStr"/>
    </row>
    <row r="30">
      <c r="A30" s="5" t="inlineStr">
        <is>
          <t>Đào tạo</t>
        </is>
      </c>
      <c r="B30" s="5" t="inlineStr">
        <is>
          <t>Khoá học (Subject Builder)</t>
        </is>
      </c>
      <c r="C30" s="5" t="inlineStr">
        <is>
          <t>TRSB_04.006</t>
        </is>
      </c>
      <c r="D30" s="5" t="inlineStr">
        <is>
          <t>Prerequisite persist sau khi đóng/mở modal</t>
        </is>
      </c>
      <c r="E30" s="5" t="inlineStr">
        <is>
          <t>P1</t>
        </is>
      </c>
      <c r="F30" s="5" t="inlineStr">
        <is>
          <t>Đã cấu hình prerequisite cho bài học</t>
        </is>
      </c>
      <c r="G30" s="5" t="inlineStr">
        <is>
          <t>1. Cấu hình prerequisite cho bài B (bài A là điều kiện)
2. Đóng modal bài B
3. Mở lại modal bài B</t>
        </is>
      </c>
      <c r="H30" s="5" t="inlineStr"/>
      <c r="I30" s="5" t="inlineStr"/>
      <c r="J30" s="5" t="inlineStr">
        <is>
          <t>- Danh sách prerequisite vẫn hiển thị đúng bài A (không bị reset về trống)</t>
        </is>
      </c>
      <c r="K30" s="5" t="inlineStr"/>
      <c r="L30" s="5" t="inlineStr">
        <is>
          <t>Not Executed</t>
        </is>
      </c>
      <c r="M30" s="5" t="inlineStr"/>
    </row>
    <row r="31">
      <c r="A31" s="5" t="inlineStr">
        <is>
          <t>Đào tạo</t>
        </is>
      </c>
      <c r="B31" s="5" t="inlineStr">
        <is>
          <t>Khoá học (Subject Builder)</t>
        </is>
      </c>
      <c r="C31" s="5" t="inlineStr">
        <is>
          <t>TRSB_04.007</t>
        </is>
      </c>
      <c r="D31" s="5" t="inlineStr">
        <is>
          <t>Drag-drop sắp xếp thứ tự chương</t>
        </is>
      </c>
      <c r="E31" s="5" t="inlineStr">
        <is>
          <t>P1</t>
        </is>
      </c>
      <c r="F31" s="5" t="inlineStr">
        <is>
          <t>Có ≥2 chương trong khoá học</t>
        </is>
      </c>
      <c r="G31" s="5" t="inlineStr">
        <is>
          <t>1. Kéo thả đổi vị trí chương (chương 2 lên trước chương 1)
2. Lưu khoá học</t>
        </is>
      </c>
      <c r="H31" s="5" t="inlineStr"/>
      <c r="I31" s="5" t="inlineStr"/>
      <c r="J31" s="5" t="inlineStr">
        <is>
          <t>- sort_order cập nhật theo thứ tự kéo thả
- Khi load lại: thứ tự chương vẫn đúng</t>
        </is>
      </c>
      <c r="K31" s="5" t="inlineStr"/>
      <c r="L31" s="5" t="inlineStr">
        <is>
          <t>Not Executed</t>
        </is>
      </c>
      <c r="M31" s="5" t="inlineStr"/>
    </row>
    <row r="32">
      <c r="C32" s="4" t="inlineStr">
        <is>
          <t>V. CẤU HÌNH ĐÁNH GIÁ (Tab 2 — evaluation_mode)</t>
        </is>
      </c>
    </row>
    <row r="33">
      <c r="A33" s="5" t="inlineStr">
        <is>
          <t>Đào tạo</t>
        </is>
      </c>
      <c r="B33" s="5" t="inlineStr">
        <is>
          <t>Khoá học (Subject Builder)</t>
        </is>
      </c>
      <c r="C33" s="5" t="inlineStr">
        <is>
          <t>TRSB_05.001</t>
        </is>
      </c>
      <c r="D33" s="5" t="inlineStr">
        <is>
          <t>Chuyển exam → completion → xoá subject_exams</t>
        </is>
      </c>
      <c r="E33" s="5" t="inlineStr">
        <is>
          <t>P0</t>
        </is>
      </c>
      <c r="F33" s="5" t="inlineStr">
        <is>
          <t>Khoá học đã lưu với eval_mode=exam, có 1 đề thi + grader</t>
        </is>
      </c>
      <c r="G33" s="5" t="inlineStr">
        <is>
          <t>1. Vào sửa khoá học
2. Tab 2: chuyển sang eval_mode="Hoàn thành bài học"
3. Click "Lưu"</t>
        </is>
      </c>
      <c r="H33" s="5" t="inlineStr"/>
      <c r="I33" s="5" t="inlineStr"/>
      <c r="J33" s="5" t="inlineStr">
        <is>
          <t>- subject_exams bị xoá sạch
- subject_exam_graders cũng bị xoá
- evaluation_mode = "completion" lưu đúng</t>
        </is>
      </c>
      <c r="K33" s="5" t="inlineStr"/>
      <c r="L33" s="5" t="inlineStr">
        <is>
          <t>Not Executed</t>
        </is>
      </c>
      <c r="M33" s="5" t="inlineStr"/>
    </row>
    <row r="34">
      <c r="A34" s="5" t="inlineStr">
        <is>
          <t>Đào tạo</t>
        </is>
      </c>
      <c r="B34" s="5" t="inlineStr">
        <is>
          <t>Khoá học (Subject Builder)</t>
        </is>
      </c>
      <c r="C34" s="5" t="inlineStr">
        <is>
          <t>TRSB_05.002</t>
        </is>
      </c>
      <c r="D34" s="5" t="inlineStr">
        <is>
          <t>exam_participation_required — bật và nhập %</t>
        </is>
      </c>
      <c r="E34" s="5" t="inlineStr">
        <is>
          <t>P1</t>
        </is>
      </c>
      <c r="F34" s="5" t="inlineStr">
        <is>
          <t>Eval mode = exam</t>
        </is>
      </c>
      <c r="G34" s="5" t="inlineStr">
        <is>
          <t>1. Eval mode = exam
2. Bật "Yêu cầu hoàn thành bài học trước khi thi"
3. Nhập % = 80
4. Lưu</t>
        </is>
      </c>
      <c r="H34" s="5" t="inlineStr">
        <is>
          <t>exam_min_required_percent: 80</t>
        </is>
      </c>
      <c r="I34" s="5" t="inlineStr"/>
      <c r="J34" s="5" t="inlineStr">
        <is>
          <t>- exam_participation_required=1
- exam_min_required_percent=80 lưu đúng</t>
        </is>
      </c>
      <c r="K34" s="5" t="inlineStr"/>
      <c r="L34" s="5" t="inlineStr">
        <is>
          <t>Not Executed</t>
        </is>
      </c>
      <c r="M34" s="5" t="inlineStr"/>
    </row>
    <row r="35">
      <c r="A35" s="5" t="inlineStr">
        <is>
          <t>Đào tạo</t>
        </is>
      </c>
      <c r="B35" s="5" t="inlineStr">
        <is>
          <t>Khoá học (Subject Builder)</t>
        </is>
      </c>
      <c r="C35" s="5" t="inlineStr">
        <is>
          <t>TRSB_05.003</t>
        </is>
      </c>
      <c r="D35" s="5" t="inlineStr">
        <is>
          <t>Validation participation bật nhưng không nhập %</t>
        </is>
      </c>
      <c r="E35" s="5" t="inlineStr">
        <is>
          <t>P1</t>
        </is>
      </c>
      <c r="F35" s="5" t="inlineStr">
        <is>
          <t>Eval mode = exam, bật participation</t>
        </is>
      </c>
      <c r="G35" s="5" t="inlineStr">
        <is>
          <t>1. Bật "Yêu cầu hoàn thành bài học trước khi thi"
2. Không nhập % tối thiểu
3. Click "Lưu"</t>
        </is>
      </c>
      <c r="H35" s="5" t="inlineStr"/>
      <c r="I35" s="5" t="inlineStr"/>
      <c r="J35" s="5" t="inlineStr">
        <is>
          <t>- Lỗi "Chưa nhập % bài học tối thiểu" hiện dưới field
- Tab chuyển về Tab 2</t>
        </is>
      </c>
      <c r="K35" s="5" t="inlineStr"/>
      <c r="L35" s="5" t="inlineStr">
        <is>
          <t>Not Executed</t>
        </is>
      </c>
      <c r="M35" s="5" t="inlineStr"/>
    </row>
    <row r="36">
      <c r="A36" s="5" t="inlineStr">
        <is>
          <t>Đào tạo</t>
        </is>
      </c>
      <c r="B36" s="5" t="inlineStr">
        <is>
          <t>Khoá học (Subject Builder)</t>
        </is>
      </c>
      <c r="C36" s="5" t="inlineStr">
        <is>
          <t>TRSB_05.004</t>
        </is>
      </c>
      <c r="D36" s="5" t="inlineStr">
        <is>
          <t>Nhiều đề thi — mỗi đề cấu hình riêng</t>
        </is>
      </c>
      <c r="E36" s="5" t="inlineStr">
        <is>
          <t>P1</t>
        </is>
      </c>
      <c r="F36" s="5" t="inlineStr">
        <is>
          <t>Có ≥2 đề thi trong hệ thống</t>
        </is>
      </c>
      <c r="G36" s="5" t="inlineStr">
        <is>
          <t>1. Chọn 2 đề thi
2. Đề 1: time=60, pass=70
3. Đề 2: time=90, pass=80
4. Lưu</t>
        </is>
      </c>
      <c r="H36" s="5" t="inlineStr">
        <is>
          <t>Đề 1: 60p/70%, Đề 2: 90p/80%</t>
        </is>
      </c>
      <c r="I36" s="5" t="inlineStr"/>
      <c r="J36" s="5" t="inlineStr">
        <is>
          <t>- subject_exams có 2 row với cấu hình riêng biệt cho từng đề</t>
        </is>
      </c>
      <c r="K36" s="5" t="inlineStr"/>
      <c r="L36" s="5" t="inlineStr">
        <is>
          <t>Not Executed</t>
        </is>
      </c>
      <c r="M36" s="5" t="inlineStr"/>
    </row>
    <row r="37">
      <c r="C37" s="4" t="inlineStr">
        <is>
          <t>VI. CẤU HÌNH NGƯỜI HỌC (Tab 3 — onboarding &amp; assignees)</t>
        </is>
      </c>
    </row>
    <row r="38">
      <c r="A38" s="5" t="inlineStr">
        <is>
          <t>Đào tạo</t>
        </is>
      </c>
      <c r="B38" s="5" t="inlineStr">
        <is>
          <t>Khoá học (Subject Builder)</t>
        </is>
      </c>
      <c r="C38" s="5" t="inlineStr">
        <is>
          <t>TRSB_06.001</t>
        </is>
      </c>
      <c r="D38" s="5" t="inlineStr">
        <is>
          <t>Onboarding — bật và điền số ngày</t>
        </is>
      </c>
      <c r="E38" s="5" t="inlineStr">
        <is>
          <t>P1</t>
        </is>
      </c>
      <c r="F38" s="5" t="inlineStr">
        <is>
          <t>Đang ở Tab 3 của khoá học</t>
        </is>
      </c>
      <c r="G38" s="5" t="inlineStr">
        <is>
          <t>1. Bật toggle Onboarding
2. Nhập onboarding_new_employee_days = 30
3. Nhập onboarding_must_finish_days = 60
4. Lưu</t>
        </is>
      </c>
      <c r="H38" s="5" t="inlineStr">
        <is>
          <t>new_employee_days=30, must_finish_days=60</t>
        </is>
      </c>
      <c r="I38" s="5" t="inlineStr"/>
      <c r="J38" s="5" t="inlineStr">
        <is>
          <t>- onboarding_enabled=1
- onboarding_new_employee_days=30
- onboarding_must_finish_days=60 lưu đúng</t>
        </is>
      </c>
      <c r="K38" s="5" t="inlineStr"/>
      <c r="L38" s="5" t="inlineStr">
        <is>
          <t>Not Executed</t>
        </is>
      </c>
      <c r="M38" s="5" t="inlineStr"/>
    </row>
    <row r="39">
      <c r="A39" s="5" t="inlineStr">
        <is>
          <t>Đào tạo</t>
        </is>
      </c>
      <c r="B39" s="5" t="inlineStr">
        <is>
          <t>Khoá học (Subject Builder)</t>
        </is>
      </c>
      <c r="C39" s="5" t="inlineStr">
        <is>
          <t>TRSB_06.002</t>
        </is>
      </c>
      <c r="D39" s="5" t="inlineStr">
        <is>
          <t>Onboarding bật nhưng không nhập ngày</t>
        </is>
      </c>
      <c r="E39" s="5" t="inlineStr">
        <is>
          <t>P1</t>
        </is>
      </c>
      <c r="F39" s="5" t="inlineStr">
        <is>
          <t>Đang ở Tab 3</t>
        </is>
      </c>
      <c r="G39" s="5" t="inlineStr">
        <is>
          <t>1. Bật toggle Onboarding
2. Không nhập số ngày
3. Click "Lưu"</t>
        </is>
      </c>
      <c r="H39" s="5" t="inlineStr"/>
      <c r="I39" s="5" t="inlineStr"/>
      <c r="J39" s="5" t="inlineStr">
        <is>
          <t>- Lỗi validation: "Chưa nhập số ngày được coi là nhân viên mới"
- Tab chuyển về Tab 3</t>
        </is>
      </c>
      <c r="K39" s="5" t="inlineStr"/>
      <c r="L39" s="5" t="inlineStr">
        <is>
          <t>Not Executed</t>
        </is>
      </c>
      <c r="M39" s="5" t="inlineStr"/>
    </row>
    <row r="40">
      <c r="A40" s="5" t="inlineStr">
        <is>
          <t>Đào tạo</t>
        </is>
      </c>
      <c r="B40" s="5" t="inlineStr">
        <is>
          <t>Khoá học (Subject Builder)</t>
        </is>
      </c>
      <c r="C40" s="5" t="inlineStr">
        <is>
          <t>TRSB_06.003</t>
        </is>
      </c>
      <c r="D40" s="5" t="inlineStr">
        <is>
          <t>Đối tượng bắt buộc — theo phòng ban</t>
        </is>
      </c>
      <c r="E40" s="5" t="inlineStr">
        <is>
          <t>P1</t>
        </is>
      </c>
      <c r="F40" s="5" t="inlineStr">
        <is>
          <t>Có ít nhất 2 phòng ban trong hệ thống</t>
        </is>
      </c>
      <c r="G40" s="5" t="inlineStr">
        <is>
          <t>1. Tab 3: chọn pill "Phòng ban" ở khối bắt buộc
2. Chọn 2 phòng ban
3. Lưu</t>
        </is>
      </c>
      <c r="H40" s="5" t="inlineStr"/>
      <c r="I40" s="5" t="inlineStr"/>
      <c r="J40" s="5" t="inlineStr">
        <is>
          <t>- mandatory_assignee_type = "department"
- subject_assignees có 2 row với assignee_type="department", is_mandatory=1</t>
        </is>
      </c>
      <c r="K40" s="5" t="inlineStr"/>
      <c r="L40" s="5" t="inlineStr">
        <is>
          <t>Not Executed</t>
        </is>
      </c>
      <c r="M40" s="5" t="inlineStr"/>
    </row>
    <row r="41">
      <c r="A41" s="5" t="inlineStr">
        <is>
          <t>Đào tạo</t>
        </is>
      </c>
      <c r="B41" s="5" t="inlineStr">
        <is>
          <t>Khoá học (Subject Builder)</t>
        </is>
      </c>
      <c r="C41" s="5" t="inlineStr">
        <is>
          <t>TRSB_06.004</t>
        </is>
      </c>
      <c r="D41" s="5" t="inlineStr">
        <is>
          <t>Pill selector giữ data khi chuyển type</t>
        </is>
      </c>
      <c r="E41" s="5" t="inlineStr">
        <is>
          <t>P1</t>
        </is>
      </c>
      <c r="F41" s="5" t="inlineStr">
        <is>
          <t>Đang ở Tab 3</t>
        </is>
      </c>
      <c r="G41" s="5" t="inlineStr">
        <is>
          <t>1. Chọn pill "Phòng ban", chọn 2 phòng ban
2. Switch sang pill "Chức vụ", chọn 1 chức vụ
3. Switch lại "Phòng ban"</t>
        </is>
      </c>
      <c r="H41" s="5" t="inlineStr"/>
      <c r="I41" s="5" t="inlineStr"/>
      <c r="J41" s="5" t="inlineStr">
        <is>
          <t>- Dữ liệu 2 phòng ban đã chọn vẫn còn (không bị reset khi switch qua lại)</t>
        </is>
      </c>
      <c r="K41" s="5" t="inlineStr"/>
      <c r="L41" s="5" t="inlineStr">
        <is>
          <t>Not Executed</t>
        </is>
      </c>
      <c r="M41" s="5" t="inlineStr"/>
    </row>
    <row r="42">
      <c r="A42" s="5" t="inlineStr">
        <is>
          <t>Đào tạo</t>
        </is>
      </c>
      <c r="B42" s="5" t="inlineStr">
        <is>
          <t>Khoá học (Subject Builder)</t>
        </is>
      </c>
      <c r="C42" s="5" t="inlineStr">
        <is>
          <t>TRSB_06.005</t>
        </is>
      </c>
      <c r="D42" s="5" t="inlineStr">
        <is>
          <t>Load lại đúng pill đã chọn khi vào sửa</t>
        </is>
      </c>
      <c r="E42" s="5" t="inlineStr">
        <is>
          <t>P1</t>
        </is>
      </c>
      <c r="F42" s="5" t="inlineStr">
        <is>
          <t>Khoá học đã lưu với mandatory_assignee_type="position" (chức vụ)</t>
        </is>
      </c>
      <c r="G42" s="5" t="inlineStr">
        <is>
          <t>1. Vào sửa khoá học
2. Chuyển sang Tab 3</t>
        </is>
      </c>
      <c r="H42" s="5" t="inlineStr"/>
      <c r="I42" s="5" t="inlineStr"/>
      <c r="J42" s="5" t="inlineStr">
        <is>
          <t>- Pill "Chức vụ" đã được chọn sẵn (active)
- Danh sách chức vụ đã chọn hiển thị đúng</t>
        </is>
      </c>
      <c r="K42" s="5" t="inlineStr"/>
      <c r="L42" s="5" t="inlineStr">
        <is>
          <t>Not Executed</t>
        </is>
      </c>
      <c r="M42" s="5" t="inlineStr"/>
    </row>
    <row r="43">
      <c r="C43" s="4" t="inlineStr">
        <is>
          <t>VII. CẤU HÌNH CHỨNG CHỈ (Tab 4 — certificate)</t>
        </is>
      </c>
    </row>
    <row r="44">
      <c r="A44" s="5" t="inlineStr">
        <is>
          <t>Đào tạo</t>
        </is>
      </c>
      <c r="B44" s="5" t="inlineStr">
        <is>
          <t>Khoá học (Subject Builder)</t>
        </is>
      </c>
      <c r="C44" s="5" t="inlineStr">
        <is>
          <t>TRSB_07.001</t>
        </is>
      </c>
      <c r="D44" s="5" t="inlineStr">
        <is>
          <t>Canvas preview real-time khi nhập text</t>
        </is>
      </c>
      <c r="E44" s="5" t="inlineStr">
        <is>
          <t>P1</t>
        </is>
      </c>
      <c r="F44" s="5" t="inlineStr">
        <is>
          <t>Đã upload ảnh nền chứng chỉ</t>
        </is>
      </c>
      <c r="G44" s="5" t="inlineStr">
        <is>
          <t>1. Nhập text cho course_name
2. Nhập text cho signer
3. Thay đổi X, Y, font_size của course_name</t>
        </is>
      </c>
      <c r="H44" s="5" t="inlineStr"/>
      <c r="I44" s="5" t="inlineStr"/>
      <c r="J44" s="5" t="inlineStr">
        <is>
          <t>- Canvas preview cập nhật real-time theo mỗi thay đổi
- Text overlay hiển thị đúng vị trí và kích thước font</t>
        </is>
      </c>
      <c r="K44" s="5" t="inlineStr"/>
      <c r="L44" s="5" t="inlineStr">
        <is>
          <t>Not Executed</t>
        </is>
      </c>
      <c r="M44" s="5" t="inlineStr"/>
    </row>
    <row r="45">
      <c r="A45" s="5" t="inlineStr">
        <is>
          <t>Đào tạo</t>
        </is>
      </c>
      <c r="B45" s="5" t="inlineStr">
        <is>
          <t>Khoá học (Subject Builder)</t>
        </is>
      </c>
      <c r="C45" s="5" t="inlineStr">
        <is>
          <t>TRSB_07.002</t>
        </is>
      </c>
      <c r="D45" s="5" t="inlineStr">
        <is>
          <t>Download PDF preview chứng chỉ</t>
        </is>
      </c>
      <c r="E45" s="5" t="inlineStr">
        <is>
          <t>P2</t>
        </is>
      </c>
      <c r="F45" s="5" t="inlineStr">
        <is>
          <t>Cấu hình cert đầy đủ (ảnh nền + 4 trường)</t>
        </is>
      </c>
      <c r="G45" s="5" t="inlineStr">
        <is>
          <t>1. Click nút "Download PDF"</t>
        </is>
      </c>
      <c r="H45" s="5" t="inlineStr"/>
      <c r="I45" s="5" t="inlineStr"/>
      <c r="J45" s="5" t="inlineStr">
        <is>
          <t>- File PDF được tải về
- PDF chứa ảnh nền + text overlay (không phải ảnh trắng/lỗi CORS)</t>
        </is>
      </c>
      <c r="K45" s="5" t="inlineStr"/>
      <c r="L45" s="5" t="inlineStr">
        <is>
          <t>Not Executed</t>
        </is>
      </c>
      <c r="M45" s="5" t="inlineStr"/>
    </row>
    <row r="46">
      <c r="A46" s="5" t="inlineStr">
        <is>
          <t>Đào tạo</t>
        </is>
      </c>
      <c r="B46" s="5" t="inlineStr">
        <is>
          <t>Khoá học (Subject Builder)</t>
        </is>
      </c>
      <c r="C46" s="5" t="inlineStr">
        <is>
          <t>TRSB_07.003</t>
        </is>
      </c>
      <c r="D46" s="5" t="inlineStr">
        <is>
          <t>Tắt chứng chỉ → xoá certificate_fields</t>
        </is>
      </c>
      <c r="E46" s="5" t="inlineStr">
        <is>
          <t>P1</t>
        </is>
      </c>
      <c r="F46" s="5" t="inlineStr">
        <is>
          <t>Khoá học đang có certificate_enabled=1 và 4 field rows</t>
        </is>
      </c>
      <c r="G46" s="5" t="inlineStr">
        <is>
          <t>1. Vào sửa khoá học
2. Tab 4: tắt toggle chứng chỉ
3. Click "Lưu"</t>
        </is>
      </c>
      <c r="H46" s="5" t="inlineStr"/>
      <c r="I46" s="5" t="inlineStr"/>
      <c r="J46" s="5" t="inlineStr">
        <is>
          <t>- certificate_enabled=0
- subject_certificate_fields bị xoá sạch (0 row)</t>
        </is>
      </c>
      <c r="K46" s="5" t="inlineStr"/>
      <c r="L46" s="5" t="inlineStr">
        <is>
          <t>Not Executed</t>
        </is>
      </c>
      <c r="M46" s="5" t="inlineStr"/>
    </row>
    <row r="47">
      <c r="C47" s="4" t="inlineStr">
        <is>
          <t>VIII. UPLOAD ẢNH BANNER (BannerUploader component)</t>
        </is>
      </c>
    </row>
    <row r="48">
      <c r="A48" s="5" t="inlineStr">
        <is>
          <t>Đào tạo</t>
        </is>
      </c>
      <c r="B48" s="5" t="inlineStr">
        <is>
          <t>Khoá học (Subject Builder)</t>
        </is>
      </c>
      <c r="C48" s="5" t="inlineStr">
        <is>
          <t>TRSB_08.001</t>
        </is>
      </c>
      <c r="D48" s="5" t="inlineStr">
        <is>
          <t>Upload và preview ngay (local FileReader)</t>
        </is>
      </c>
      <c r="E48" s="5" t="inlineStr">
        <is>
          <t>P0</t>
        </is>
      </c>
      <c r="F48" s="5" t="inlineStr">
        <is>
          <t>Đang ở Tab 1 màn tạo mới</t>
        </is>
      </c>
      <c r="G48" s="5" t="inlineStr">
        <is>
          <t>1. Click vùng BannerUploader
2. Chọn file ảnh JPEG
3. Quan sát preview</t>
        </is>
      </c>
      <c r="H48" s="5" t="inlineStr">
        <is>
          <t>File: banner.jpg (~500KB)</t>
        </is>
      </c>
      <c r="I48" s="5" t="inlineStr"/>
      <c r="J48" s="5" t="inlineStr">
        <is>
          <t>- Preview ảnh hiển thị NGAY (local FileReader, trước khi upload xong)
- Spinner loading hiển thị trong khi đang upload lên S3
- Sau upload: ảnh hiển thị URL server (không phải local blob)</t>
        </is>
      </c>
      <c r="K48" s="5" t="inlineStr"/>
      <c r="L48" s="5" t="inlineStr">
        <is>
          <t>Not Executed</t>
        </is>
      </c>
      <c r="M48" s="5" t="inlineStr"/>
    </row>
    <row r="49">
      <c r="A49" s="5" t="inlineStr">
        <is>
          <t>Đào tạo</t>
        </is>
      </c>
      <c r="B49" s="5" t="inlineStr">
        <is>
          <t>Khoá học (Subject Builder)</t>
        </is>
      </c>
      <c r="C49" s="5" t="inlineStr">
        <is>
          <t>TRSB_08.002</t>
        </is>
      </c>
      <c r="D49" s="5" t="inlineStr">
        <is>
          <t>Đổi ảnh khi đã có ảnh</t>
        </is>
      </c>
      <c r="E49" s="5" t="inlineStr">
        <is>
          <t>P1</t>
        </is>
      </c>
      <c r="F49" s="5" t="inlineStr">
        <is>
          <t>Đã có ảnh banner</t>
        </is>
      </c>
      <c r="G49" s="5" t="inlineStr">
        <is>
          <t>1. Hover vào vùng ảnh → hiện overlay
2. Click "Đổi ảnh"
3. Chọn ảnh mới</t>
        </is>
      </c>
      <c r="H49" s="5" t="inlineStr"/>
      <c r="I49" s="5" t="inlineStr"/>
      <c r="J49" s="5" t="inlineStr">
        <is>
          <t>- File picker mở ra
- Chọn ảnh mới → ảnh cũ bị thay thế bằng ảnh mới
- Preview cập nhật</t>
        </is>
      </c>
      <c r="K49" s="5" t="inlineStr"/>
      <c r="L49" s="5" t="inlineStr">
        <is>
          <t>Not Executed</t>
        </is>
      </c>
      <c r="M49" s="5" t="inlineStr"/>
    </row>
    <row r="50">
      <c r="A50" s="5" t="inlineStr">
        <is>
          <t>Đào tạo</t>
        </is>
      </c>
      <c r="B50" s="5" t="inlineStr">
        <is>
          <t>Khoá học (Subject Builder)</t>
        </is>
      </c>
      <c r="C50" s="5" t="inlineStr">
        <is>
          <t>TRSB_08.003</t>
        </is>
      </c>
      <c r="D50" s="5" t="inlineStr">
        <is>
          <t>Xoá ảnh</t>
        </is>
      </c>
      <c r="E50" s="5" t="inlineStr">
        <is>
          <t>P1</t>
        </is>
      </c>
      <c r="F50" s="5" t="inlineStr">
        <is>
          <t>Đang có ảnh banner</t>
        </is>
      </c>
      <c r="G50" s="5" t="inlineStr">
        <is>
          <t>1. Hover vào vùng ảnh
2. Click nút xóa (icon đỏ)</t>
        </is>
      </c>
      <c r="H50" s="5" t="inlineStr"/>
      <c r="I50" s="5" t="inlineStr"/>
      <c r="J50" s="5" t="inlineStr">
        <is>
          <t>- Ảnh biến mất, quay về trạng thái rỗng (placeholder)
- banner_url = null khi lưu khoá học</t>
        </is>
      </c>
      <c r="K50" s="5" t="inlineStr"/>
      <c r="L50" s="5" t="inlineStr">
        <is>
          <t>Not Executed</t>
        </is>
      </c>
      <c r="M50" s="5" t="inlineStr"/>
    </row>
    <row r="51">
      <c r="A51" s="5" t="inlineStr">
        <is>
          <t>Đào tạo</t>
        </is>
      </c>
      <c r="B51" s="5" t="inlineStr">
        <is>
          <t>Khoá học (Subject Builder)</t>
        </is>
      </c>
      <c r="C51" s="5" t="inlineStr">
        <is>
          <t>TRSB_08.004</t>
        </is>
      </c>
      <c r="D51" s="5" t="inlineStr">
        <is>
          <t>Disabled state — không upload được khi đang xem</t>
        </is>
      </c>
      <c r="E51" s="5" t="inlineStr">
        <is>
          <t>P2</t>
        </is>
      </c>
      <c r="F51" s="5" t="inlineStr">
        <is>
          <t>Đang ở màn xem chi tiết (isShow=true)</t>
        </is>
      </c>
      <c r="G51" s="5" t="inlineStr">
        <is>
          <t>1. Quan sát vùng BannerUploader</t>
        </is>
      </c>
      <c r="H51" s="5" t="inlineStr"/>
      <c r="I51" s="5" t="inlineStr"/>
      <c r="J51" s="5" t="inlineStr">
        <is>
          <t>- BannerUploader ở trạng thái disabled (opacity thấp hơn, cursor không phải pointer)
- Không thể click để upload hoặc xoá ảnh</t>
        </is>
      </c>
      <c r="K51" s="5" t="inlineStr"/>
      <c r="L51" s="5" t="inlineStr">
        <is>
          <t>Not Executed</t>
        </is>
      </c>
      <c r="M51" s="5" t="inlineStr"/>
    </row>
    <row r="52">
      <c r="C52" s="4" t="inlineStr">
        <is>
          <t>IX. KHOÁ / MỞ KHOÁ KHOÁ HỌC</t>
        </is>
      </c>
    </row>
    <row r="53">
      <c r="A53" s="5" t="inlineStr">
        <is>
          <t>Đào tạo</t>
        </is>
      </c>
      <c r="B53" s="5" t="inlineStr">
        <is>
          <t>Khoá học (Subject Builder)</t>
        </is>
      </c>
      <c r="C53" s="5" t="inlineStr">
        <is>
          <t>TRSB_09.001</t>
        </is>
      </c>
      <c r="D53" s="5" t="inlineStr">
        <is>
          <t>Khoá khoá học đang hoạt động</t>
        </is>
      </c>
      <c r="E53" s="5" t="inlineStr">
        <is>
          <t>P1</t>
        </is>
      </c>
      <c r="F53" s="5" t="inlineStr">
        <is>
          <t>Khoá học status=1 (Hoạt động)</t>
        </is>
      </c>
      <c r="G53" s="5" t="inlineStr">
        <is>
          <t>1. Tìm khoá học status=1 trong danh sách
2. Click icon khoá (🔒)
3. Confirm dialog hiện với thông báo phù hợp
4. Click xác nhận</t>
        </is>
      </c>
      <c r="H53" s="5" t="inlineStr"/>
      <c r="I53" s="5" t="inlineStr"/>
      <c r="J53" s="5" t="inlineStr">
        <is>
          <t>- Status chuyển 1→2
- Badge đổi sang màu đỏ "Khoá"
- Nút ✏ sửa biến mất trong danh sách</t>
        </is>
      </c>
      <c r="K53" s="5" t="inlineStr"/>
      <c r="L53" s="5" t="inlineStr">
        <is>
          <t>Not Executed</t>
        </is>
      </c>
      <c r="M53" s="5" t="inlineStr"/>
    </row>
    <row r="54">
      <c r="A54" s="5" t="inlineStr">
        <is>
          <t>Đào tạo</t>
        </is>
      </c>
      <c r="B54" s="5" t="inlineStr">
        <is>
          <t>Khoá học (Subject Builder)</t>
        </is>
      </c>
      <c r="C54" s="5" t="inlineStr">
        <is>
          <t>TRSB_09.002</t>
        </is>
      </c>
      <c r="D54" s="5" t="inlineStr">
        <is>
          <t>Mở khoá</t>
        </is>
      </c>
      <c r="E54" s="5" t="inlineStr">
        <is>
          <t>P1</t>
        </is>
      </c>
      <c r="F54" s="5" t="inlineStr">
        <is>
          <t>Khoá học status=2 (Khoá)</t>
        </is>
      </c>
      <c r="G54" s="5" t="inlineStr">
        <is>
          <t>1. Tìm khoá học status=2
2. Click icon mở khoá (🔓)
3. Xác nhận</t>
        </is>
      </c>
      <c r="H54" s="5" t="inlineStr"/>
      <c r="I54" s="5" t="inlineStr"/>
      <c r="J54" s="5" t="inlineStr">
        <is>
          <t>- Status chuyển 2→1
- Badge đổi sang màu xanh "Hoạt động"
- Nút ✏ sửa xuất hiện lại</t>
        </is>
      </c>
      <c r="K54" s="5" t="inlineStr"/>
      <c r="L54" s="5" t="inlineStr">
        <is>
          <t>Not Executed</t>
        </is>
      </c>
      <c r="M54" s="5" t="inlineStr"/>
    </row>
    <row r="55">
      <c r="C55" s="4" t="inlineStr">
        <is>
          <t>X. XOÁ KHOÁ HỌC</t>
        </is>
      </c>
    </row>
    <row r="56">
      <c r="A56" s="5" t="inlineStr">
        <is>
          <t>Đào tạo</t>
        </is>
      </c>
      <c r="B56" s="5" t="inlineStr">
        <is>
          <t>Khoá học (Subject Builder)</t>
        </is>
      </c>
      <c r="C56" s="5" t="inlineStr">
        <is>
          <t>TRSB_10.001</t>
        </is>
      </c>
      <c r="D56" s="5" t="inlineStr">
        <is>
          <t>Xoá DRAFT — luôn được phép</t>
        </is>
      </c>
      <c r="E56" s="5" t="inlineStr">
        <is>
          <t>P0</t>
        </is>
      </c>
      <c r="F56" s="5" t="inlineStr">
        <is>
          <t>Khoá học status=3 (DRAFT), chưa được dùng ở đâu</t>
        </is>
      </c>
      <c r="G56" s="5" t="inlineStr">
        <is>
          <t>1. Tìm khoá học status=3
2. Click xoá, xác nhận</t>
        </is>
      </c>
      <c r="H56" s="5" t="inlineStr"/>
      <c r="I56" s="5" t="inlineStr"/>
      <c r="J56" s="5" t="inlineStr">
        <is>
          <t>- is_can_delete=true từ API
- Khoá học bị xoá thành công
- Không còn hiển thị trong danh sách</t>
        </is>
      </c>
      <c r="K56" s="5" t="inlineStr"/>
      <c r="L56" s="5" t="inlineStr">
        <is>
          <t>Not Executed</t>
        </is>
      </c>
      <c r="M56" s="5" t="inlineStr"/>
    </row>
    <row r="57">
      <c r="A57" s="5" t="inlineStr">
        <is>
          <t>Đào tạo</t>
        </is>
      </c>
      <c r="B57" s="5" t="inlineStr">
        <is>
          <t>Khoá học (Subject Builder)</t>
        </is>
      </c>
      <c r="C57" s="5" t="inlineStr">
        <is>
          <t>TRSB_10.002</t>
        </is>
      </c>
      <c r="D57" s="5" t="inlineStr">
        <is>
          <t>Xoá khoá học có downstream reference</t>
        </is>
      </c>
      <c r="E57" s="5" t="inlineStr">
        <is>
          <t>P0</t>
        </is>
      </c>
      <c r="F57" s="5" t="inlineStr">
        <is>
          <t>Khoá học status=1 đã được dùng trong 1 course_request hoặc training_program</t>
        </is>
      </c>
      <c r="G57" s="5" t="inlineStr">
        <is>
          <t>1. Tìm khoá học có reference
2. Quan sát nút xoá</t>
        </is>
      </c>
      <c r="H57" s="5" t="inlineStr"/>
      <c r="I57" s="5" t="inlineStr"/>
      <c r="J57" s="5" t="inlineStr">
        <is>
          <t>- is_can_delete=false từ API
- Nút xoá bị disable hoặc ẩn đi
- Không thể thực hiện xoá</t>
        </is>
      </c>
      <c r="K57" s="5" t="inlineStr"/>
      <c r="L57" s="5" t="inlineStr">
        <is>
          <t>Not Executed</t>
        </is>
      </c>
      <c r="M57" s="5" t="inlineStr"/>
    </row>
    <row r="58">
      <c r="A58" s="5" t="inlineStr">
        <is>
          <t>Đào tạo</t>
        </is>
      </c>
      <c r="B58" s="5" t="inlineStr">
        <is>
          <t>Khoá học (Subject Builder)</t>
        </is>
      </c>
      <c r="C58" s="5" t="inlineStr">
        <is>
          <t>TRSB_10.003</t>
        </is>
      </c>
      <c r="D58" s="5" t="inlineStr">
        <is>
          <t>Xoá khoá học không có reference</t>
        </is>
      </c>
      <c r="E58" s="5" t="inlineStr">
        <is>
          <t>P1</t>
        </is>
      </c>
      <c r="F58" s="5" t="inlineStr">
        <is>
          <t>Khoá học status=1 chưa được dùng ở bất kỳ đâu</t>
        </is>
      </c>
      <c r="G58" s="5" t="inlineStr">
        <is>
          <t>1. Tìm khoá học chưa được dùng
2. Click xoá, xác nhận</t>
        </is>
      </c>
      <c r="H58" s="5" t="inlineStr"/>
      <c r="I58" s="5" t="inlineStr"/>
      <c r="J58" s="5" t="inlineStr">
        <is>
          <t>- is_can_delete=true
- Khoá học bị xoá thành công</t>
        </is>
      </c>
      <c r="K58" s="5" t="inlineStr"/>
      <c r="L58" s="5" t="inlineStr">
        <is>
          <t>Not Executed</t>
        </is>
      </c>
      <c r="M58" s="5" t="inlineStr"/>
    </row>
    <row r="59">
      <c r="C59" s="4" t="inlineStr">
        <is>
          <t>XI. CHỈNH SỬA — LOAD LẠI ĐẦY ĐỦ DỮ LIỆU KHI VÀO SỬA</t>
        </is>
      </c>
    </row>
    <row r="60">
      <c r="A60" s="5" t="inlineStr">
        <is>
          <t>Đào tạo</t>
        </is>
      </c>
      <c r="B60" s="5" t="inlineStr">
        <is>
          <t>Khoá học (Subject Builder)</t>
        </is>
      </c>
      <c r="C60" s="5" t="inlineStr">
        <is>
          <t>TRSB_11.001</t>
        </is>
      </c>
      <c r="D60" s="5" t="inlineStr">
        <is>
          <t>Load lại subject cũ đã migrate (backfill)</t>
        </is>
      </c>
      <c r="E60" s="5" t="inlineStr">
        <is>
          <t>P0</t>
        </is>
      </c>
      <c r="F60" s="5" t="inlineStr">
        <is>
          <t>Có khoá học cũ tạo từ trước rebuild (data backfill từ evaluation_config JSON cũ)</t>
        </is>
      </c>
      <c r="G60" s="5" t="inlineStr">
        <is>
          <t>1. Tìm khoá học cũ (trước rebuild)
2. Click vào sửa</t>
        </is>
      </c>
      <c r="H60" s="5" t="inlineStr"/>
      <c r="I60" s="5" t="inlineStr"/>
      <c r="J60" s="5" t="inlineStr">
        <is>
          <t>- Tab 2 hiển thị đúng evaluation_mode + config từ JSON cũ
- Tab 3 hiển thị đúng assignees (working_position/capability backfill)
- Không lỗi JS, không trang trắng</t>
        </is>
      </c>
      <c r="K60" s="5" t="inlineStr"/>
      <c r="L60" s="5" t="inlineStr">
        <is>
          <t>Not Executed</t>
        </is>
      </c>
      <c r="M60" s="5" t="inlineStr"/>
    </row>
    <row r="61">
      <c r="A61" s="5" t="inlineStr">
        <is>
          <t>Đào tạo</t>
        </is>
      </c>
      <c r="B61" s="5" t="inlineStr">
        <is>
          <t>Khoá học (Subject Builder)</t>
        </is>
      </c>
      <c r="C61" s="5" t="inlineStr">
        <is>
          <t>TRSB_11.002</t>
        </is>
      </c>
      <c r="D61" s="5" t="inlineStr">
        <is>
          <t>Load đầy đủ 4 tab khi sửa khoá học mới tạo</t>
        </is>
      </c>
      <c r="E61" s="5" t="inlineStr">
        <is>
          <t>P0</t>
        </is>
      </c>
      <c r="F61" s="5" t="inlineStr">
        <is>
          <t>Khoá học mới tạo đầy đủ 4 tab (chapters, exams, assignees, cert)</t>
        </is>
      </c>
      <c r="G61" s="5" t="inlineStr">
        <is>
          <t>1. Vào sửa khoá học đã tạo đầy đủ</t>
        </is>
      </c>
      <c r="H61" s="5" t="inlineStr"/>
      <c r="I61" s="5" t="inlineStr"/>
      <c r="J61" s="5" t="inlineStr">
        <is>
          <t>- Tab 1: chapters + subject_lessons đúng thứ tự sort_order
- Tab 2: eval config đúng (mode + đề thi + graders)
- Tab 3: onboarding + assignees đúng
- Tab 4: cert template URL + 4 fields đúng tọa độ</t>
        </is>
      </c>
      <c r="K61" s="5" t="inlineStr"/>
      <c r="L61" s="5" t="inlineStr">
        <is>
          <t>Not Executed</t>
        </is>
      </c>
      <c r="M61" s="5" t="inlineStr"/>
    </row>
    <row r="62">
      <c r="A62" s="5" t="inlineStr">
        <is>
          <t>Đào tạo</t>
        </is>
      </c>
      <c r="B62" s="5" t="inlineStr">
        <is>
          <t>Khoá học (Subject Builder)</t>
        </is>
      </c>
      <c r="C62" s="5" t="inlineStr">
        <is>
          <t>TRSB_11.003</t>
        </is>
      </c>
      <c r="D62" s="5" t="inlineStr">
        <is>
          <t>Override completion persist khi sửa</t>
        </is>
      </c>
      <c r="E62" s="5" t="inlineStr">
        <is>
          <t>P1</t>
        </is>
      </c>
      <c r="F62" s="5" t="inlineStr">
        <is>
          <t>Khoá học đã lưu với 1 bài có override_completion=2</t>
        </is>
      </c>
      <c r="G62" s="5" t="inlineStr">
        <is>
          <t>1. Vào sửa khoá học
2. Mở modal info bài học đó</t>
        </is>
      </c>
      <c r="H62" s="5" t="inlineStr"/>
      <c r="I62" s="5" t="inlineStr"/>
      <c r="J62" s="5" t="inlineStr">
        <is>
          <t>- Modal info bài học hiển thị "Đang ghi đè" (trạng thái màu xanh)
- Tiêu chí hoàn thành hiển thị theo override, không phải mặc định của bài học</t>
        </is>
      </c>
      <c r="K62" s="5" t="inlineStr"/>
      <c r="L62" s="5" t="inlineStr">
        <is>
          <t>Not Executed</t>
        </is>
      </c>
      <c r="M62" s="5" t="inlineStr"/>
    </row>
    <row r="63">
      <c r="C63" s="4" t="inlineStr">
        <is>
          <t>XII. PHÂN QUYỀN (Permission)</t>
        </is>
      </c>
    </row>
    <row r="64">
      <c r="A64" s="5" t="inlineStr">
        <is>
          <t>Đào tạo</t>
        </is>
      </c>
      <c r="B64" s="5" t="inlineStr">
        <is>
          <t>Khoá học (Subject Builder)</t>
        </is>
      </c>
      <c r="C64" s="5" t="inlineStr">
        <is>
          <t>TRSB_12.001</t>
        </is>
      </c>
      <c r="D64" s="5" t="inlineStr">
        <is>
          <t>User không có quyền — bị từ chối truy cập</t>
        </is>
      </c>
      <c r="E64" s="5" t="inlineStr">
        <is>
          <t>P0</t>
        </is>
      </c>
      <c r="F64" s="5" t="inlineStr">
        <is>
          <t>Tài khoản không được phân quyền "Quản lý khoá học"</t>
        </is>
      </c>
      <c r="G64" s="5" t="inlineStr">
        <is>
          <t>1. Đăng nhập với tài khoản không có quyền
2. Truy cập /training/subjects</t>
        </is>
      </c>
      <c r="H64" s="5" t="inlineStr"/>
      <c r="I64" s="5" t="inlineStr"/>
      <c r="J64" s="5" t="inlineStr">
        <is>
          <t>- Bị từ chối truy cập (403 hoặc redirect về trang lỗi)
- Không hiển thị nội dung trang</t>
        </is>
      </c>
      <c r="K64" s="5" t="inlineStr"/>
      <c r="L64" s="5" t="inlineStr">
        <is>
          <t>Not Executed</t>
        </is>
      </c>
      <c r="M64" s="5" t="inlineStr"/>
    </row>
    <row r="65">
      <c r="A65" s="5" t="inlineStr">
        <is>
          <t>Đào tạo</t>
        </is>
      </c>
      <c r="B65" s="5" t="inlineStr">
        <is>
          <t>Khoá học (Subject Builder)</t>
        </is>
      </c>
      <c r="C65" s="5" t="inlineStr">
        <is>
          <t>TRSB_12.002</t>
        </is>
      </c>
      <c r="D65" s="5" t="inlineStr">
        <is>
          <t>Permission rename không ảnh hưởng user cũ</t>
        </is>
      </c>
      <c r="E65" s="5" t="inlineStr">
        <is>
          <t>P0</t>
        </is>
      </c>
      <c r="F65" s="5" t="inlineStr">
        <is>
          <t>User đã được phân quyền "Quản lý môn học" (tên cũ) trước khi chạy migration rename</t>
        </is>
      </c>
      <c r="G65" s="5" t="inlineStr">
        <is>
          <t>1. Chạy migration rename permission "Quản lý môn học" → "Quản lý khoá học"
2. User đăng nhập lại
3. Truy cập /training/subjects</t>
        </is>
      </c>
      <c r="H65" s="5" t="inlineStr"/>
      <c r="I65" s="5" t="inlineStr"/>
      <c r="J65" s="5" t="inlineStr">
        <is>
          <t>- User vẫn truy cập được (permission_id không đổi, role_has_permissions giữ nguyên)
- Không bị mất quyền sau khi rename</t>
        </is>
      </c>
      <c r="K65" s="5" t="inlineStr"/>
      <c r="L65" s="5" t="inlineStr">
        <is>
          <t>Not Executed</t>
        </is>
      </c>
      <c r="M65" s="5" t="inlineStr"/>
    </row>
    <row r="66">
      <c r="C66" s="4" t="inlineStr">
        <is>
          <t>XIII. BULLETLISTEDITOR (what_includes, for_who, will_learn)</t>
        </is>
      </c>
    </row>
    <row r="67">
      <c r="A67" s="5" t="inlineStr">
        <is>
          <t>Đào tạo</t>
        </is>
      </c>
      <c r="B67" s="5" t="inlineStr">
        <is>
          <t>Khoá học (Subject Builder)</t>
        </is>
      </c>
      <c r="C67" s="5" t="inlineStr">
        <is>
          <t>TRSB_13.001</t>
        </is>
      </c>
      <c r="D67" s="5" t="inlineStr">
        <is>
          <t>Nhập và lưu nội dung dạng bullet list</t>
        </is>
      </c>
      <c r="E67" s="5" t="inlineStr">
        <is>
          <t>P1</t>
        </is>
      </c>
      <c r="F67" s="5" t="inlineStr">
        <is>
          <t>Đang ở Tab 1, section hiển thị thông tin</t>
        </is>
      </c>
      <c r="G67" s="5" t="inlineStr">
        <is>
          <t>1. Click vào editor "Khoá học này có gì?"
2. Nhập text
3. Format bullet list
4. Lưu khoá học</t>
        </is>
      </c>
      <c r="H67" s="5" t="inlineStr">
        <is>
          <t>Nội dung: "• Nội dung 1
• Nội dung 2"</t>
        </is>
      </c>
      <c r="I67" s="5" t="inlineStr"/>
      <c r="J67" s="5" t="inlineStr">
        <is>
          <t>- what_includes lưu dạng HTML &lt;ul&gt;&lt;li&gt;...&lt;/li&gt;&lt;/ul&gt;
- Khi load lại: nội dung render đúng trong editor, không bị mất</t>
        </is>
      </c>
      <c r="K67" s="5" t="inlineStr"/>
      <c r="L67" s="5" t="inlineStr">
        <is>
          <t>Not Executed</t>
        </is>
      </c>
      <c r="M67" s="5" t="inlineStr"/>
    </row>
    <row r="68">
      <c r="A68" s="5" t="inlineStr">
        <is>
          <t>Đào tạo</t>
        </is>
      </c>
      <c r="B68" s="5" t="inlineStr">
        <is>
          <t>Khoá học (Subject Builder)</t>
        </is>
      </c>
      <c r="C68" s="5" t="inlineStr">
        <is>
          <t>TRSB_13.002</t>
        </is>
      </c>
      <c r="D68" s="5" t="inlineStr">
        <is>
          <t>3 BulletListEditor độc lập nhau</t>
        </is>
      </c>
      <c r="E68" s="5" t="inlineStr">
        <is>
          <t>P2</t>
        </is>
      </c>
      <c r="F68" s="5" t="inlineStr">
        <is>
          <t>Đang ở Tab 1</t>
        </is>
      </c>
      <c r="G68" s="5" t="inlineStr">
        <is>
          <t>1. Nhập nội dung khác nhau vào 3 editor:
   - "Khoá học này có gì?" (what_includes)
   - "Dành cho ai?" (for_who)
   - "Bạn sẽ học được gì?" (will_learn)
2. Lưu</t>
        </is>
      </c>
      <c r="H68" s="5" t="inlineStr"/>
      <c r="I68" s="5" t="inlineStr"/>
      <c r="J68" s="5" t="inlineStr">
        <is>
          <t>- 3 field lưu độc lập: what_includes, for_who, will_learn
- Không ảnh hưởng lẫn nhau
- Khi load lại: 3 field đúng nội dung riêng biệt</t>
        </is>
      </c>
      <c r="K68" s="5" t="inlineStr"/>
      <c r="L68" s="5" t="inlineStr">
        <is>
          <t>Not Executed</t>
        </is>
      </c>
      <c r="M68" s="5" t="inlineStr"/>
    </row>
    <row r="69">
      <c r="C69" s="4" t="inlineStr">
        <is>
          <t>XIV. REGRESSION — DOWNSTREAM KHÔNG BỊ ẢNH HƯỞNG</t>
        </is>
      </c>
    </row>
    <row r="70">
      <c r="A70" s="5" t="inlineStr">
        <is>
          <t>Đào tạo</t>
        </is>
      </c>
      <c r="B70" s="5" t="inlineStr">
        <is>
          <t>Khoá học (Subject Builder)</t>
        </is>
      </c>
      <c r="C70" s="5" t="inlineStr">
        <is>
          <t>TRSB_14.001</t>
        </is>
      </c>
      <c r="D70" s="5" t="inlineStr">
        <is>
          <t>Màn Chương trình đào tạo vẫn hoạt động đúng</t>
        </is>
      </c>
      <c r="E70" s="5" t="inlineStr">
        <is>
          <t>P0</t>
        </is>
      </c>
      <c r="F70" s="5" t="inlineStr">
        <is>
          <t>Có chương trình đào tạo chứa khoá học đã được rebuild</t>
        </is>
      </c>
      <c r="G70" s="5" t="inlineStr">
        <is>
          <t>1. Vào Đào tạo &gt; Chương trình đào tạo
2. Xem danh sách khoá học trong chương trình</t>
        </is>
      </c>
      <c r="H70" s="5" t="inlineStr"/>
      <c r="I70" s="5" t="inlineStr"/>
      <c r="J70" s="5" t="inlineStr">
        <is>
          <t>- Khoá học hiển thị đúng tên, mã
- Không lỗi JS console
- Không lỗi API (500, 404)</t>
        </is>
      </c>
      <c r="K70" s="5" t="inlineStr"/>
      <c r="L70" s="5" t="inlineStr">
        <is>
          <t>Not Executed</t>
        </is>
      </c>
      <c r="M70" s="5" t="inlineStr"/>
    </row>
    <row r="71">
      <c r="A71" s="5" t="inlineStr">
        <is>
          <t>Đào tạo</t>
        </is>
      </c>
      <c r="B71" s="5" t="inlineStr">
        <is>
          <t>Khoá học (Subject Builder)</t>
        </is>
      </c>
      <c r="C71" s="5" t="inlineStr">
        <is>
          <t>TRSB_14.002</t>
        </is>
      </c>
      <c r="D71" s="5" t="inlineStr">
        <is>
          <t>Màn Lớp học (courses) vẫn load đúng</t>
        </is>
      </c>
      <c r="E71" s="5" t="inlineStr">
        <is>
          <t>P0</t>
        </is>
      </c>
      <c r="F71" s="5" t="inlineStr">
        <is>
          <t>Có lớp học chứa khoá học đã migrate</t>
        </is>
      </c>
      <c r="G71" s="5" t="inlineStr">
        <is>
          <t>1. Vào Đào tạo &gt; Lớp học
2. Xem chi tiết lớp học có khoá học đã migrate</t>
        </is>
      </c>
      <c r="H71" s="5" t="inlineStr"/>
      <c r="I71" s="5" t="inlineStr"/>
      <c r="J71" s="5" t="inlineStr">
        <is>
          <t>- Thông tin khoá học hiển thị đúng trong lớp học
- Không lỗi API, không trang trắng</t>
        </is>
      </c>
      <c r="K71" s="5" t="inlineStr"/>
      <c r="L71" s="5" t="inlineStr">
        <is>
          <t>Not Executed</t>
        </is>
      </c>
      <c r="M71" s="5" t="inlineStr"/>
    </row>
  </sheetData>
  <mergeCells count="16">
    <mergeCell ref="C69:M69"/>
    <mergeCell ref="F1:I1"/>
    <mergeCell ref="C12:M12"/>
    <mergeCell ref="C43:M43"/>
    <mergeCell ref="C7:M7"/>
    <mergeCell ref="C59:M59"/>
    <mergeCell ref="C66:M66"/>
    <mergeCell ref="C63:M63"/>
    <mergeCell ref="C32:M32"/>
    <mergeCell ref="C24:M24"/>
    <mergeCell ref="C16:M16"/>
    <mergeCell ref="A1:E1"/>
    <mergeCell ref="C47:M47"/>
    <mergeCell ref="C52:M52"/>
    <mergeCell ref="C55:M55"/>
    <mergeCell ref="C37:M37"/>
  </mergeCells>
  <dataValidations count="1">
    <dataValidation sqref="L8:L500" showDropDown="0" showInputMessage="0" showErrorMessage="0" allowBlank="1" errorTitle="Giá trị không hợp lệ" error="Chọn 1 trong 4 giá trị" type="list">
      <formula1>"Passed,Failed,Pending,Not Executed"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2026-05-12T04:24:10Z</dcterms:created>
  <dcterms:modified xsi:type="dcterms:W3CDTF">2026-05-12T04:24:10Z</dcterms:modified>
</cp:coreProperties>
</file>