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nh vuc Cong ty kinh doanh"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FF1F4E79"/>
      <sz val="14"/>
    </font>
    <font>
      <color rgb="FF000000"/>
      <sz val="11"/>
    </font>
    <font>
      <b val="1"/>
      <color rgb="FFFFFFFF"/>
      <sz val="11"/>
    </font>
    <font>
      <b val="1"/>
      <color rgb="FF1F4E79"/>
      <sz val="11"/>
    </font>
  </fonts>
  <fills count="4">
    <fill>
      <patternFill/>
    </fill>
    <fill>
      <patternFill patternType="gray125"/>
    </fill>
    <fill>
      <patternFill patternType="solid">
        <fgColor rgb="FF4472C4"/>
        <bgColor rgb="FF4472C4"/>
      </patternFill>
    </fill>
    <fill>
      <patternFill patternType="solid">
        <fgColor rgb="FFD6E4F0"/>
        <bgColor rgb="FFD6E4F0"/>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3"/>
  <sheetViews>
    <sheetView workbookViewId="0">
      <pane ySplit="6" topLeftCell="A7" activePane="bottomLeft" state="frozen"/>
      <selection pane="bottomLeft" activeCell="A1" sqref="A1"/>
    </sheetView>
  </sheetViews>
  <sheetFormatPr baseColWidth="8" defaultRowHeight="15"/>
  <cols>
    <col width="14" customWidth="1" min="1" max="1"/>
    <col width="26" customWidth="1" min="2" max="2"/>
    <col width="18" customWidth="1" min="3" max="3"/>
    <col width="44" customWidth="1" min="4" max="4"/>
    <col width="10" customWidth="1" min="5" max="5"/>
    <col width="34" customWidth="1" min="6" max="6"/>
    <col width="58" customWidth="1" min="7" max="7"/>
    <col width="26" customWidth="1" min="8" max="8"/>
    <col width="12" customWidth="1" min="9" max="9"/>
    <col width="62" customWidth="1" min="10" max="10"/>
    <col width="15" customWidth="1" min="11" max="11"/>
    <col width="14" customWidth="1" min="12" max="12"/>
    <col width="18" customWidth="1" min="13" max="13"/>
  </cols>
  <sheetData>
    <row r="1">
      <c r="A1" s="1" t="inlineStr">
        <is>
          <t>Testcase _ Danh mục Lĩnh vực Công ty kinh doanh (Assign / Danh mục)</t>
        </is>
      </c>
      <c r="F1" s="2" t="inlineStr">
        <is>
          <t>TEST SUMMARY</t>
        </is>
      </c>
      <c r="J1" s="2" t="inlineStr">
        <is>
          <t>Số trường hợp kiểm thử đạt (P):</t>
        </is>
      </c>
      <c r="K1" s="2">
        <f>COUNTIF(L8:L500,"Passed")</f>
        <v/>
      </c>
    </row>
    <row r="2">
      <c r="J2" s="2" t="inlineStr">
        <is>
          <t>Số trường hợp kiểm thử không đạt (F):</t>
        </is>
      </c>
      <c r="K2" s="2">
        <f>COUNTIF(L8:L500,"Failed")</f>
        <v/>
      </c>
    </row>
    <row r="3">
      <c r="J3" s="2" t="inlineStr">
        <is>
          <t>Số trường hợp kiểm thử đang xem xét (PE):</t>
        </is>
      </c>
      <c r="K3" s="2">
        <f>COUNTIF(L8:L500,"Pending")</f>
        <v/>
      </c>
    </row>
    <row r="4">
      <c r="J4" s="2" t="inlineStr">
        <is>
          <t>Số trường hợp kiểm thử chưa thực hiện:</t>
        </is>
      </c>
      <c r="K4" s="2">
        <f>COUNTIF(L8:L500,"Not Executed")</f>
        <v/>
      </c>
    </row>
    <row r="5">
      <c r="J5" s="2" t="inlineStr">
        <is>
          <t>Tổng số trường hợp kiểm thử:</t>
        </is>
      </c>
      <c r="K5" s="2">
        <f>COUNTA(L8:L500)</f>
        <v/>
      </c>
    </row>
    <row r="6" ht="30" customHeight="1">
      <c r="A6" s="3" t="inlineStr">
        <is>
          <t>Module</t>
        </is>
      </c>
      <c r="B6" s="3" t="inlineStr">
        <is>
          <t>Nhóm chức năng</t>
        </is>
      </c>
      <c r="C6" s="3" t="inlineStr">
        <is>
          <t>TC ID</t>
        </is>
      </c>
      <c r="D6" s="3" t="inlineStr">
        <is>
          <t>Chức năng</t>
        </is>
      </c>
      <c r="E6" s="3" t="inlineStr">
        <is>
          <t>Priority</t>
        </is>
      </c>
      <c r="F6" s="3" t="inlineStr">
        <is>
          <t>Tiền điều kiện</t>
        </is>
      </c>
      <c r="G6" s="3" t="inlineStr">
        <is>
          <t>Bước thực hiện</t>
        </is>
      </c>
      <c r="H6" s="3" t="inlineStr">
        <is>
          <t>Test Data</t>
        </is>
      </c>
      <c r="I6" s="3" t="inlineStr">
        <is>
          <t>Test Data</t>
        </is>
      </c>
      <c r="J6" s="3" t="inlineStr">
        <is>
          <t>Expected Result (chi tiết)</t>
        </is>
      </c>
      <c r="K6" s="3" t="inlineStr">
        <is>
          <t>KQ thực tế</t>
        </is>
      </c>
      <c r="L6" s="3" t="inlineStr">
        <is>
          <t>Status</t>
        </is>
      </c>
      <c r="M6" s="3" t="inlineStr">
        <is>
          <t>Ghi chú</t>
        </is>
      </c>
    </row>
    <row r="7">
      <c r="C7" s="4" t="inlineStr">
        <is>
          <t>I. MENU &amp; PHÂN QUYỀN</t>
        </is>
      </c>
    </row>
    <row r="8">
      <c r="A8" s="5" t="inlineStr">
        <is>
          <t>Dự án &amp; Giao việc</t>
        </is>
      </c>
      <c r="B8" s="5" t="inlineStr">
        <is>
          <t>DM Lĩnh vực Công ty KD</t>
        </is>
      </c>
      <c r="C8" s="5" t="inlineStr">
        <is>
          <t>LVCTKD_001.001</t>
        </is>
      </c>
      <c r="D8" s="5" t="inlineStr">
        <is>
          <t>Hiển thị mục menu với quyền Quản lý</t>
        </is>
      </c>
      <c r="E8" s="5" t="inlineStr">
        <is>
          <t>P0</t>
        </is>
      </c>
      <c r="F8" s="5" t="inlineStr">
        <is>
          <t>User có quyền "Quản lý danh mục lĩnh vực Công ty kinh doanh"</t>
        </is>
      </c>
      <c r="G8" s="5" t="inlineStr">
        <is>
          <t>1. Đăng nhập
2. Mở menu trái
3. Vào nhóm "Danh mục"</t>
        </is>
      </c>
      <c r="H8" s="5" t="inlineStr"/>
      <c r="I8" s="5" t="inlineStr"/>
      <c r="J8" s="5" t="inlineStr">
        <is>
          <t>Thấy mục "Lĩnh vực Công ty kinh doanh"
Mục nằm NGAY TRƯỚC mục "Nhóm ngành"
Click vào điều hướng tới /assign/internal-business-scopes</t>
        </is>
      </c>
      <c r="K8" s="5" t="inlineStr"/>
      <c r="L8" s="5" t="inlineStr">
        <is>
          <t>Not Executed</t>
        </is>
      </c>
      <c r="M8" s="5" t="inlineStr"/>
    </row>
    <row r="9">
      <c r="A9" s="5" t="inlineStr">
        <is>
          <t>Dự án &amp; Giao việc</t>
        </is>
      </c>
      <c r="B9" s="5" t="inlineStr">
        <is>
          <t>DM Lĩnh vực Công ty KD</t>
        </is>
      </c>
      <c r="C9" s="5" t="inlineStr">
        <is>
          <t>LVCTKD_001.002</t>
        </is>
      </c>
      <c r="D9" s="5" t="inlineStr">
        <is>
          <t>Hiển thị mục menu với quyền Xem</t>
        </is>
      </c>
      <c r="E9" s="5" t="inlineStr">
        <is>
          <t>P0</t>
        </is>
      </c>
      <c r="F9" s="5" t="inlineStr">
        <is>
          <t>User CHỈ có quyền "Xem danh mục lĩnh vực Công ty kinh doanh"</t>
        </is>
      </c>
      <c r="G9" s="5" t="inlineStr">
        <is>
          <t>1. Đăng nhập
2. Mở nhóm "Danh mục"</t>
        </is>
      </c>
      <c r="H9" s="5" t="inlineStr"/>
      <c r="I9" s="5" t="inlineStr"/>
      <c r="J9" s="5" t="inlineStr">
        <is>
          <t>Vẫn thấy mục "Lĩnh vực Công ty kinh doanh"
Vào được màn danh sách</t>
        </is>
      </c>
      <c r="K9" s="5" t="inlineStr"/>
      <c r="L9" s="5" t="inlineStr">
        <is>
          <t>Not Executed</t>
        </is>
      </c>
      <c r="M9" s="5" t="inlineStr"/>
    </row>
    <row r="10">
      <c r="A10" s="5" t="inlineStr">
        <is>
          <t>Dự án &amp; Giao việc</t>
        </is>
      </c>
      <c r="B10" s="5" t="inlineStr">
        <is>
          <t>DM Lĩnh vực Công ty KD</t>
        </is>
      </c>
      <c r="C10" s="5" t="inlineStr">
        <is>
          <t>LVCTKD_001.003</t>
        </is>
      </c>
      <c r="D10" s="5" t="inlineStr">
        <is>
          <t>Ẩn mục menu khi KHÔNG có quyền nào</t>
        </is>
      </c>
      <c r="E10" s="5" t="inlineStr">
        <is>
          <t>P0</t>
        </is>
      </c>
      <c r="F10" s="5" t="inlineStr">
        <is>
          <t>User không có cả 2 quyền (dùng tài khoản fixture e2e_nocatalog@test.local)</t>
        </is>
      </c>
      <c r="G10" s="5" t="inlineStr">
        <is>
          <t>1. Đăng nhập
2. Mở nhóm "Danh mục"</t>
        </is>
      </c>
      <c r="H10" s="5" t="inlineStr"/>
      <c r="I10" s="5" t="inlineStr"/>
      <c r="J10" s="5" t="inlineStr">
        <is>
          <t>KHÔNG thấy mục "Lĩnh vực Công ty kinh doanh" trong menu</t>
        </is>
      </c>
      <c r="K10" s="5" t="inlineStr"/>
      <c r="L10" s="5" t="inlineStr">
        <is>
          <t>Not Executed</t>
        </is>
      </c>
      <c r="M10" s="5" t="inlineStr"/>
    </row>
    <row r="11">
      <c r="A11" s="5" t="inlineStr">
        <is>
          <t>Dự án &amp; Giao việc</t>
        </is>
      </c>
      <c r="B11" s="5" t="inlineStr">
        <is>
          <t>DM Lĩnh vực Công ty KD</t>
        </is>
      </c>
      <c r="C11" s="5" t="inlineStr">
        <is>
          <t>LVCTKD_001.004</t>
        </is>
      </c>
      <c r="D11" s="5" t="inlineStr">
        <is>
          <t>Chặn truy cập trực tiếp URL khi không có quyền</t>
        </is>
      </c>
      <c r="E11" s="5" t="inlineStr">
        <is>
          <t>P0</t>
        </is>
      </c>
      <c r="F11" s="5" t="inlineStr">
        <is>
          <t>User không có cả 2 quyền</t>
        </is>
      </c>
      <c r="G11" s="5" t="inlineStr">
        <is>
          <t>1. Gõ thẳng URL /assign/internal-business-scopes lên thanh địa chỉ
2. Enter</t>
        </is>
      </c>
      <c r="H11" s="5" t="inlineStr"/>
      <c r="I11" s="5" t="inlineStr"/>
      <c r="J11" s="5" t="inlineStr">
        <is>
          <t>API danh sách trả 403
Bảng rỗng
KHÔNG hiện toast lỗi (tránh nhiễu)</t>
        </is>
      </c>
      <c r="K11" s="5" t="inlineStr"/>
      <c r="L11" s="5" t="inlineStr">
        <is>
          <t>Not Executed</t>
        </is>
      </c>
      <c r="M11" s="5" t="inlineStr"/>
    </row>
    <row r="12">
      <c r="A12" s="5" t="inlineStr">
        <is>
          <t>Dự án &amp; Giao việc</t>
        </is>
      </c>
      <c r="B12" s="5" t="inlineStr">
        <is>
          <t>DM Lĩnh vực Công ty KD</t>
        </is>
      </c>
      <c r="C12" s="5" t="inlineStr">
        <is>
          <t>LVCTKD_001.005</t>
        </is>
      </c>
      <c r="D12" s="5" t="inlineStr">
        <is>
          <t>Ẩn nút Tạo mới / Import với quyền Xem</t>
        </is>
      </c>
      <c r="E12" s="5" t="inlineStr">
        <is>
          <t>P0</t>
        </is>
      </c>
      <c r="F12" s="5" t="inlineStr">
        <is>
          <t>User CHỈ có quyền Xem</t>
        </is>
      </c>
      <c r="G12" s="5" t="inlineStr">
        <is>
          <t>1. Vào màn danh sách
2. Quan sát khu vực nút phía trên bảng</t>
        </is>
      </c>
      <c r="H12" s="5" t="inlineStr"/>
      <c r="I12" s="5" t="inlineStr"/>
      <c r="J12" s="5" t="inlineStr">
        <is>
          <t>KHÔNG có nút "Tạo mới"
KHÔNG có nút "Import Excel"
VẪN có nút "Xuất Excel"
Nút bị ẩn HẲN, không phải disable</t>
        </is>
      </c>
      <c r="K12" s="5" t="inlineStr"/>
      <c r="L12" s="5" t="inlineStr">
        <is>
          <t>Not Executed</t>
        </is>
      </c>
      <c r="M12" s="5" t="inlineStr"/>
    </row>
    <row r="13">
      <c r="A13" s="5" t="inlineStr">
        <is>
          <t>Dự án &amp; Giao việc</t>
        </is>
      </c>
      <c r="B13" s="5" t="inlineStr">
        <is>
          <t>DM Lĩnh vực Công ty KD</t>
        </is>
      </c>
      <c r="C13" s="5" t="inlineStr">
        <is>
          <t>LVCTKD_001.006</t>
        </is>
      </c>
      <c r="D13" s="5" t="inlineStr">
        <is>
          <t>Ẩn toàn bộ nút Hành động với quyền Xem</t>
        </is>
      </c>
      <c r="E13" s="5" t="inlineStr">
        <is>
          <t>P0</t>
        </is>
      </c>
      <c r="F13" s="5" t="inlineStr">
        <is>
          <t>User CHỈ có quyền Xem, danh sách có ≥ 1 bản ghi Hoạt động</t>
        </is>
      </c>
      <c r="G13" s="5" t="inlineStr">
        <is>
          <t>1. Vào màn danh sách
2. Quan sát cột "Hành động"</t>
        </is>
      </c>
      <c r="H13" s="5" t="inlineStr"/>
      <c r="I13" s="5" t="inlineStr"/>
      <c r="J13" s="5" t="inlineStr">
        <is>
          <t>Cột Hành động trống hoàn toàn: không có Sửa / Khoá / Mở khoá / Xoá</t>
        </is>
      </c>
      <c r="K13" s="5" t="inlineStr"/>
      <c r="L13" s="5" t="inlineStr">
        <is>
          <t>Not Executed</t>
        </is>
      </c>
      <c r="M13" s="5" t="inlineStr"/>
    </row>
    <row r="14">
      <c r="A14" s="5" t="inlineStr">
        <is>
          <t>Dự án &amp; Giao việc</t>
        </is>
      </c>
      <c r="B14" s="5" t="inlineStr">
        <is>
          <t>DM Lĩnh vực Công ty KD</t>
        </is>
      </c>
      <c r="C14" s="5" t="inlineStr">
        <is>
          <t>LVCTKD_001.007</t>
        </is>
      </c>
      <c r="D14" s="5" t="inlineStr">
        <is>
          <t>Quyền Xem vẫn mở được modal Xem chi tiết</t>
        </is>
      </c>
      <c r="E14" s="5" t="inlineStr">
        <is>
          <t>P1</t>
        </is>
      </c>
      <c r="F14" s="5" t="inlineStr">
        <is>
          <t>User CHỈ có quyền Xem</t>
        </is>
      </c>
      <c r="G14" s="5" t="inlineStr">
        <is>
          <t>1. Vào màn danh sách
2. Click vào giá trị cột "Mã"</t>
        </is>
      </c>
      <c r="H14" s="5" t="inlineStr"/>
      <c r="I14" s="5" t="inlineStr"/>
      <c r="J14" s="5" t="inlineStr">
        <is>
          <t>Mở modal "Xem chi tiết lĩnh vực Công ty kinh doanh"
Mọi ô chỉ đọc
Footer chỉ có nút Đóng</t>
        </is>
      </c>
      <c r="K14" s="5" t="inlineStr"/>
      <c r="L14" s="5" t="inlineStr">
        <is>
          <t>Not Executed</t>
        </is>
      </c>
      <c r="M14" s="5" t="inlineStr"/>
    </row>
    <row r="15">
      <c r="A15" s="5" t="inlineStr">
        <is>
          <t>Dự án &amp; Giao việc</t>
        </is>
      </c>
      <c r="B15" s="5" t="inlineStr">
        <is>
          <t>DM Lĩnh vực Công ty KD</t>
        </is>
      </c>
      <c r="C15" s="5" t="inlineStr">
        <is>
          <t>LVCTKD_001.008</t>
        </is>
      </c>
      <c r="D15" s="5" t="inlineStr">
        <is>
          <t>Cờ quyền fail-closed khi request quyền lỗi</t>
        </is>
      </c>
      <c r="E15" s="5" t="inlineStr">
        <is>
          <t>P1</t>
        </is>
      </c>
      <c r="F15" s="5" t="inlineStr">
        <is>
          <t>Giả lập API quyền trả lỗi / chậm</t>
        </is>
      </c>
      <c r="G15" s="5" t="inlineStr">
        <is>
          <t>1. Vào màn danh sách khi store quyền chưa có dữ liệu
2. Quan sát nút</t>
        </is>
      </c>
      <c r="H15" s="5" t="inlineStr"/>
      <c r="I15" s="5" t="inlineStr"/>
      <c r="J15" s="5" t="inlineStr">
        <is>
          <t>canManage = false → các nút quản lý bị ẩn
Không có trường hợp nút hiện nhầm rồi mất</t>
        </is>
      </c>
      <c r="K15" s="5" t="inlineStr"/>
      <c r="L15" s="5" t="inlineStr">
        <is>
          <t>Not Executed</t>
        </is>
      </c>
      <c r="M15" s="5" t="inlineStr"/>
    </row>
    <row r="16">
      <c r="A16" s="5" t="inlineStr">
        <is>
          <t>Dự án &amp; Giao việc</t>
        </is>
      </c>
      <c r="B16" s="5" t="inlineStr">
        <is>
          <t>DM Lĩnh vực Công ty KD</t>
        </is>
      </c>
      <c r="C16" s="5" t="inlineStr">
        <is>
          <t>LVCTKD_001.009</t>
        </is>
      </c>
      <c r="D16" s="5" t="inlineStr">
        <is>
          <t>Thu hồi quyền giữa chừng</t>
        </is>
      </c>
      <c r="E16" s="5" t="inlineStr">
        <is>
          <t>P2</t>
        </is>
      </c>
      <c r="F16" s="5" t="inlineStr">
        <is>
          <t>User đang mở màn, admin gỡ quyền ở tab khác</t>
        </is>
      </c>
      <c r="G16" s="5" t="inlineStr">
        <is>
          <t>1. Ở màn danh sách
2. Admin gỡ quyền
3. Bấm Tìm kiếm để gọi lại API</t>
        </is>
      </c>
      <c r="H16" s="5" t="inlineStr"/>
      <c r="I16" s="5" t="inlineStr"/>
      <c r="J16" s="5" t="inlineStr">
        <is>
          <t>API trả 403
Bảng rỗng
KHÔNG hiện toast lỗi</t>
        </is>
      </c>
      <c r="K16" s="5" t="inlineStr"/>
      <c r="L16" s="5" t="inlineStr">
        <is>
          <t>Not Executed</t>
        </is>
      </c>
      <c r="M16" s="5" t="inlineStr"/>
    </row>
    <row r="17">
      <c r="C17" s="4" t="inlineStr">
        <is>
          <t>II. MÀN DANH SÁCH — HIỂN THỊ</t>
        </is>
      </c>
    </row>
    <row r="18">
      <c r="A18" s="5" t="inlineStr">
        <is>
          <t>Dự án &amp; Giao việc</t>
        </is>
      </c>
      <c r="B18" s="5" t="inlineStr">
        <is>
          <t>DM Lĩnh vực Công ty KD</t>
        </is>
      </c>
      <c r="C18" s="5" t="inlineStr">
        <is>
          <t>LVCTKD_002.001</t>
        </is>
      </c>
      <c r="D18" s="5" t="inlineStr">
        <is>
          <t>Hiển thị đủ 9 cột đúng thứ tự</t>
        </is>
      </c>
      <c r="E18" s="5" t="inlineStr">
        <is>
          <t>P0</t>
        </is>
      </c>
      <c r="F18" s="5" t="inlineStr">
        <is>
          <t>User có quyền Quản lý, có ≥ 1 bản ghi</t>
        </is>
      </c>
      <c r="G18" s="5" t="inlineStr">
        <is>
          <t>1. Vào /assign/internal-business-scopes
2. Quan sát header bảng</t>
        </is>
      </c>
      <c r="H18" s="5" t="inlineStr"/>
      <c r="I18" s="5" t="inlineStr"/>
      <c r="J18" s="5" t="inlineStr">
        <is>
          <t>Đúng 9 cột theo thứ tự: STT · Mã · Tên lĩnh vực Công ty kinh doanh · Người tạo · Ngày tạo · Người cập nhật · Ngày cập nhật · Trạng thái · Hành động
Cột Hành động ở CUỐI cùng</t>
        </is>
      </c>
      <c r="K18" s="5" t="inlineStr"/>
      <c r="L18" s="5" t="inlineStr">
        <is>
          <t>Not Executed</t>
        </is>
      </c>
      <c r="M18" s="5" t="inlineStr"/>
    </row>
    <row r="19">
      <c r="A19" s="5" t="inlineStr">
        <is>
          <t>Dự án &amp; Giao việc</t>
        </is>
      </c>
      <c r="B19" s="5" t="inlineStr">
        <is>
          <t>DM Lĩnh vực Công ty KD</t>
        </is>
      </c>
      <c r="C19" s="5" t="inlineStr">
        <is>
          <t>LVCTKD_002.002</t>
        </is>
      </c>
      <c r="D19" s="5" t="inlineStr">
        <is>
          <t>Tiêu đề trang &amp; tiêu đề bảng</t>
        </is>
      </c>
      <c r="E19" s="5" t="inlineStr">
        <is>
          <t>P1</t>
        </is>
      </c>
      <c r="F19" s="5" t="inlineStr">
        <is>
          <t>Đang ở màn danh sách</t>
        </is>
      </c>
      <c r="G19" s="5" t="inlineStr">
        <is>
          <t>1. Quan sát tiêu đề trang (tab trình duyệt) và tiêu đề bảng</t>
        </is>
      </c>
      <c r="H19" s="5" t="inlineStr"/>
      <c r="I19" s="5" t="inlineStr"/>
      <c r="J19" s="5" t="inlineStr">
        <is>
          <t>Tab trình duyệt: "Danh sách lĩnh vực Công ty kinh doanh"
Tiêu đề bảng: "Danh sách lĩnh vực Công ty kinh doanh"</t>
        </is>
      </c>
      <c r="K19" s="5" t="inlineStr"/>
      <c r="L19" s="5" t="inlineStr">
        <is>
          <t>Not Executed</t>
        </is>
      </c>
      <c r="M19" s="5" t="inlineStr"/>
    </row>
    <row r="20">
      <c r="A20" s="5" t="inlineStr">
        <is>
          <t>Dự án &amp; Giao việc</t>
        </is>
      </c>
      <c r="B20" s="5" t="inlineStr">
        <is>
          <t>DM Lĩnh vực Công ty KD</t>
        </is>
      </c>
      <c r="C20" s="5" t="inlineStr">
        <is>
          <t>LVCTKD_002.003</t>
        </is>
      </c>
      <c r="D20" s="5" t="inlineStr">
        <is>
          <t>Cột Mã là link mở modal Xem</t>
        </is>
      </c>
      <c r="E20" s="5" t="inlineStr">
        <is>
          <t>P0</t>
        </is>
      </c>
      <c r="F20" s="5" t="inlineStr">
        <is>
          <t>Có ≥ 1 bản ghi</t>
        </is>
      </c>
      <c r="G20" s="5" t="inlineStr">
        <is>
          <t>1. Click vào giá trị cột "Mã" của dòng bất kỳ</t>
        </is>
      </c>
      <c r="H20" s="5" t="inlineStr">
        <is>
          <t>LVKDNB.OTO</t>
        </is>
      </c>
      <c r="I20" s="5" t="inlineStr"/>
      <c r="J20" s="5" t="inlineStr">
        <is>
          <t>Mở modal "Xem chi tiết lĩnh vực Công ty kinh doanh" đúng bản ghi vừa click
KHÔNG có nút "Xem" riêng ở cột Hành động</t>
        </is>
      </c>
      <c r="K20" s="5" t="inlineStr"/>
      <c r="L20" s="5" t="inlineStr">
        <is>
          <t>Not Executed</t>
        </is>
      </c>
      <c r="M20" s="5" t="inlineStr"/>
    </row>
    <row r="21">
      <c r="A21" s="5" t="inlineStr">
        <is>
          <t>Dự án &amp; Giao việc</t>
        </is>
      </c>
      <c r="B21" s="5" t="inlineStr">
        <is>
          <t>DM Lĩnh vực Công ty KD</t>
        </is>
      </c>
      <c r="C21" s="5" t="inlineStr">
        <is>
          <t>LVCTKD_002.004</t>
        </is>
      </c>
      <c r="D21" s="5" t="inlineStr">
        <is>
          <t>Badge trạng thái Hoạt động</t>
        </is>
      </c>
      <c r="E21" s="5" t="inlineStr">
        <is>
          <t>P0</t>
        </is>
      </c>
      <c r="F21" s="5" t="inlineStr">
        <is>
          <t>Có bản ghi status = 1</t>
        </is>
      </c>
      <c r="G21" s="5" t="inlineStr">
        <is>
          <t>1. Quan sát cột Trạng thái</t>
        </is>
      </c>
      <c r="H21" s="5" t="inlineStr"/>
      <c r="I21" s="5" t="inlineStr"/>
      <c r="J21" s="5" t="inlineStr">
        <is>
          <t>Hiện badge "Hoạt động" (variant brand — màu chủ đạo)</t>
        </is>
      </c>
      <c r="K21" s="5" t="inlineStr"/>
      <c r="L21" s="5" t="inlineStr">
        <is>
          <t>Not Executed</t>
        </is>
      </c>
      <c r="M21" s="5" t="inlineStr"/>
    </row>
    <row r="22">
      <c r="A22" s="5" t="inlineStr">
        <is>
          <t>Dự án &amp; Giao việc</t>
        </is>
      </c>
      <c r="B22" s="5" t="inlineStr">
        <is>
          <t>DM Lĩnh vực Công ty KD</t>
        </is>
      </c>
      <c r="C22" s="5" t="inlineStr">
        <is>
          <t>LVCTKD_002.005</t>
        </is>
      </c>
      <c r="D22" s="5" t="inlineStr">
        <is>
          <t>Badge trạng thái Khoá</t>
        </is>
      </c>
      <c r="E22" s="5" t="inlineStr">
        <is>
          <t>P0</t>
        </is>
      </c>
      <c r="F22" s="5" t="inlineStr">
        <is>
          <t>Có bản ghi status = 2</t>
        </is>
      </c>
      <c r="G22" s="5" t="inlineStr">
        <is>
          <t>1. Quan sát cột Trạng thái</t>
        </is>
      </c>
      <c r="H22" s="5" t="inlineStr"/>
      <c r="I22" s="5" t="inlineStr"/>
      <c r="J22" s="5" t="inlineStr">
        <is>
          <t>Hiện badge "Khoá" (variant required — màu đỏ)</t>
        </is>
      </c>
      <c r="K22" s="5" t="inlineStr"/>
      <c r="L22" s="5" t="inlineStr">
        <is>
          <t>Not Executed</t>
        </is>
      </c>
      <c r="M22" s="5" t="inlineStr"/>
    </row>
    <row r="23">
      <c r="A23" s="5" t="inlineStr">
        <is>
          <t>Dự án &amp; Giao việc</t>
        </is>
      </c>
      <c r="B23" s="5" t="inlineStr">
        <is>
          <t>DM Lĩnh vực Công ty KD</t>
        </is>
      </c>
      <c r="C23" s="5" t="inlineStr">
        <is>
          <t>LVCTKD_002.006</t>
        </is>
      </c>
      <c r="D23" s="5" t="inlineStr">
        <is>
          <t>Định dạng ngày KHÔNG có giây</t>
        </is>
      </c>
      <c r="E23" s="5" t="inlineStr">
        <is>
          <t>P0</t>
        </is>
      </c>
      <c r="F23" s="5" t="inlineStr">
        <is>
          <t>Có ≥ 1 bản ghi</t>
        </is>
      </c>
      <c r="G23" s="5" t="inlineStr">
        <is>
          <t>1. Quan sát cột Ngày tạo, Ngày cập nhật</t>
        </is>
      </c>
      <c r="H23" s="5" t="inlineStr"/>
      <c r="I23" s="5" t="inlineStr"/>
      <c r="J23" s="5" t="inlineStr">
        <is>
          <t>Hiển thị dạng dd/mm/yyyy HH:mm (VD 22/08/2026 14:30)
KHÔNG hiển thị giây</t>
        </is>
      </c>
      <c r="K23" s="5" t="inlineStr"/>
      <c r="L23" s="5" t="inlineStr">
        <is>
          <t>Not Executed</t>
        </is>
      </c>
      <c r="M23" s="5" t="inlineStr"/>
    </row>
    <row r="24">
      <c r="A24" s="5" t="inlineStr">
        <is>
          <t>Dự án &amp; Giao việc</t>
        </is>
      </c>
      <c r="B24" s="5" t="inlineStr">
        <is>
          <t>DM Lĩnh vực Công ty KD</t>
        </is>
      </c>
      <c r="C24" s="5" t="inlineStr">
        <is>
          <t>LVCTKD_002.007</t>
        </is>
      </c>
      <c r="D24" s="5" t="inlineStr">
        <is>
          <t>Cột Người tạo/Người cập nhật chỉ hiện TÊN</t>
        </is>
      </c>
      <c r="E24" s="5" t="inlineStr">
        <is>
          <t>P0</t>
        </is>
      </c>
      <c r="F24" s="5" t="inlineStr">
        <is>
          <t>Có ≥ 1 bản ghi</t>
        </is>
      </c>
      <c r="G24" s="5" t="inlineStr">
        <is>
          <t>1. Quan sát cột Người tạo và Người cập nhật</t>
        </is>
      </c>
      <c r="H24" s="5" t="inlineStr"/>
      <c r="I24" s="5" t="inlineStr"/>
      <c r="J24" s="5" t="inlineStr">
        <is>
          <t>Chỉ hiện họ tên nhân viên
KHÔNG kèm mã nhân viên, không kèm email</t>
        </is>
      </c>
      <c r="K24" s="5" t="inlineStr"/>
      <c r="L24" s="5" t="inlineStr">
        <is>
          <t>Not Executed</t>
        </is>
      </c>
      <c r="M24" s="5" t="inlineStr"/>
    </row>
    <row r="25">
      <c r="A25" s="5" t="inlineStr">
        <is>
          <t>Dự án &amp; Giao việc</t>
        </is>
      </c>
      <c r="B25" s="5" t="inlineStr">
        <is>
          <t>DM Lĩnh vực Công ty KD</t>
        </is>
      </c>
      <c r="C25" s="5" t="inlineStr">
        <is>
          <t>LVCTKD_002.008</t>
        </is>
      </c>
      <c r="D25" s="5" t="inlineStr">
        <is>
          <t>Ô trống hiển thị dấu gạch ngang</t>
        </is>
      </c>
      <c r="E25" s="5" t="inlineStr">
        <is>
          <t>P1</t>
        </is>
      </c>
      <c r="F25" s="5" t="inlineStr">
        <is>
          <t>Bản ghi có updated_by = NULL (VD tạo bằng seeder)</t>
        </is>
      </c>
      <c r="G25" s="5" t="inlineStr">
        <is>
          <t>1. Quan sát cột Người cập nhật của bản ghi đó</t>
        </is>
      </c>
      <c r="H25" s="5" t="inlineStr"/>
      <c r="I25" s="5" t="inlineStr"/>
      <c r="J25" s="5" t="inlineStr">
        <is>
          <t>Hiện ký tự "—" thay vì để trống</t>
        </is>
      </c>
      <c r="K25" s="5" t="inlineStr"/>
      <c r="L25" s="5" t="inlineStr">
        <is>
          <t>Not Executed</t>
        </is>
      </c>
      <c r="M25" s="5" t="inlineStr"/>
    </row>
    <row r="26">
      <c r="A26" s="5" t="inlineStr">
        <is>
          <t>Dự án &amp; Giao việc</t>
        </is>
      </c>
      <c r="B26" s="5" t="inlineStr">
        <is>
          <t>DM Lĩnh vực Công ty KD</t>
        </is>
      </c>
      <c r="C26" s="5" t="inlineStr">
        <is>
          <t>LVCTKD_002.009</t>
        </is>
      </c>
      <c r="D26" s="5" t="inlineStr">
        <is>
          <t>Chữ trong ô để thường, không in đậm</t>
        </is>
      </c>
      <c r="E26" s="5" t="inlineStr">
        <is>
          <t>P2</t>
        </is>
      </c>
      <c r="F26" s="5" t="inlineStr">
        <is>
          <t>Có ≥ 1 bản ghi</t>
        </is>
      </c>
      <c r="G26" s="5" t="inlineStr">
        <is>
          <t>1. Quan sát cột Tên</t>
        </is>
      </c>
      <c r="H26" s="5" t="inlineStr"/>
      <c r="I26" s="5" t="inlineStr"/>
      <c r="J26" s="5" t="inlineStr">
        <is>
          <t>Chữ hiển thị thường (font-weight normal), không bold</t>
        </is>
      </c>
      <c r="K26" s="5" t="inlineStr"/>
      <c r="L26" s="5" t="inlineStr">
        <is>
          <t>Not Executed</t>
        </is>
      </c>
      <c r="M26" s="5" t="inlineStr"/>
    </row>
    <row r="27">
      <c r="A27" s="5" t="inlineStr">
        <is>
          <t>Dự án &amp; Giao việc</t>
        </is>
      </c>
      <c r="B27" s="5" t="inlineStr">
        <is>
          <t>DM Lĩnh vực Công ty KD</t>
        </is>
      </c>
      <c r="C27" s="5" t="inlineStr">
        <is>
          <t>LVCTKD_002.010</t>
        </is>
      </c>
      <c r="D27" s="5" t="inlineStr">
        <is>
          <t>Bảng loading ngay khi vào màn</t>
        </is>
      </c>
      <c r="E27" s="5" t="inlineStr">
        <is>
          <t>P1</t>
        </is>
      </c>
      <c r="F27" s="5" t="inlineStr">
        <is>
          <t>Mạng chậm (throttle Slow 3G)</t>
        </is>
      </c>
      <c r="G27" s="5" t="inlineStr">
        <is>
          <t>1. Vào màn danh sách
2. Quan sát ngay lập tức</t>
        </is>
      </c>
      <c r="H27" s="5" t="inlineStr"/>
      <c r="I27" s="5" t="inlineStr"/>
      <c r="J27" s="5" t="inlineStr">
        <is>
          <t>Spinner hiện NGAY, không chờ request quyền xong
Request danh sách là request bắn ĐẦU TIÊN</t>
        </is>
      </c>
      <c r="K27" s="5" t="inlineStr"/>
      <c r="L27" s="5" t="inlineStr">
        <is>
          <t>Not Executed</t>
        </is>
      </c>
      <c r="M27" s="5" t="inlineStr"/>
    </row>
    <row r="28">
      <c r="A28" s="5" t="inlineStr">
        <is>
          <t>Dự án &amp; Giao việc</t>
        </is>
      </c>
      <c r="B28" s="5" t="inlineStr">
        <is>
          <t>DM Lĩnh vực Công ty KD</t>
        </is>
      </c>
      <c r="C28" s="5" t="inlineStr">
        <is>
          <t>LVCTKD_002.011</t>
        </is>
      </c>
      <c r="D28" s="5" t="inlineStr">
        <is>
          <t>Thông báo khi không có dữ liệu</t>
        </is>
      </c>
      <c r="E28" s="5" t="inlineStr">
        <is>
          <t>P1</t>
        </is>
      </c>
      <c r="F28" s="5" t="inlineStr">
        <is>
          <t>Bộ lọc không khớp bản ghi nào</t>
        </is>
      </c>
      <c r="G28" s="5" t="inlineStr">
        <is>
          <t>1. Nhập từ khoá không tồn tại "zzzzzz"
2. Bấm Tìm kiếm</t>
        </is>
      </c>
      <c r="H28" s="5" t="inlineStr">
        <is>
          <t>zzzzzz</t>
        </is>
      </c>
      <c r="I28" s="5" t="inlineStr"/>
      <c r="J28" s="5" t="inlineStr">
        <is>
          <t>Bảng hiện "Không có dữ liệu phù hợp bộ lọc."
Không có dòng dữ liệu nào</t>
        </is>
      </c>
      <c r="K28" s="5" t="inlineStr"/>
      <c r="L28" s="5" t="inlineStr">
        <is>
          <t>Not Executed</t>
        </is>
      </c>
      <c r="M28" s="5" t="inlineStr"/>
    </row>
    <row r="29">
      <c r="A29" s="5" t="inlineStr">
        <is>
          <t>Dự án &amp; Giao việc</t>
        </is>
      </c>
      <c r="B29" s="5" t="inlineStr">
        <is>
          <t>DM Lĩnh vực Công ty KD</t>
        </is>
      </c>
      <c r="C29" s="5" t="inlineStr">
        <is>
          <t>LVCTKD_002.012</t>
        </is>
      </c>
      <c r="D29" s="5" t="inlineStr">
        <is>
          <t>Toast khi API danh sách lỗi 500</t>
        </is>
      </c>
      <c r="E29" s="5" t="inlineStr">
        <is>
          <t>P2</t>
        </is>
      </c>
      <c r="F29" s="5" t="inlineStr">
        <is>
          <t>Giả lập API trả 500</t>
        </is>
      </c>
      <c r="G29" s="5" t="inlineStr">
        <is>
          <t>1. Vào màn danh sách</t>
        </is>
      </c>
      <c r="H29" s="5" t="inlineStr"/>
      <c r="I29" s="5" t="inlineStr"/>
      <c r="J29" s="5" t="inlineStr">
        <is>
          <t>Toast đỏ "Lỗi khi tải dữ liệu"
Bảng rỗng, spinner tắt</t>
        </is>
      </c>
      <c r="K29" s="5" t="inlineStr"/>
      <c r="L29" s="5" t="inlineStr">
        <is>
          <t>Not Executed</t>
        </is>
      </c>
      <c r="M29" s="5" t="inlineStr"/>
    </row>
    <row r="30">
      <c r="A30" s="5" t="inlineStr">
        <is>
          <t>Dự án &amp; Giao việc</t>
        </is>
      </c>
      <c r="B30" s="5" t="inlineStr">
        <is>
          <t>DM Lĩnh vực Công ty KD</t>
        </is>
      </c>
      <c r="C30" s="5" t="inlineStr">
        <is>
          <t>LVCTKD_002.013</t>
        </is>
      </c>
      <c r="D30" s="5" t="inlineStr">
        <is>
          <t>Sắp xếp mặc định id DESC</t>
        </is>
      </c>
      <c r="E30" s="5" t="inlineStr">
        <is>
          <t>P0</t>
        </is>
      </c>
      <c r="F30" s="5" t="inlineStr">
        <is>
          <t>Có ≥ 3 bản ghi tạo ở các thời điểm khác nhau</t>
        </is>
      </c>
      <c r="G30" s="5" t="inlineStr">
        <is>
          <t>1. Vào màn danh sách (chưa lọc, chưa sort)</t>
        </is>
      </c>
      <c r="H30" s="5" t="inlineStr"/>
      <c r="I30" s="5" t="inlineStr"/>
      <c r="J30" s="5" t="inlineStr">
        <is>
          <t>Bản ghi tạo MỚI NHẤT nằm ở dòng đầu tiên</t>
        </is>
      </c>
      <c r="K30" s="5" t="inlineStr"/>
      <c r="L30" s="5" t="inlineStr">
        <is>
          <t>Not Executed</t>
        </is>
      </c>
      <c r="M30" s="5" t="inlineStr"/>
    </row>
    <row r="31">
      <c r="C31" s="4" t="inlineStr">
        <is>
          <t>III. TÌM KIẾM &amp; LỌC</t>
        </is>
      </c>
    </row>
    <row r="32">
      <c r="A32" s="5" t="inlineStr">
        <is>
          <t>Dự án &amp; Giao việc</t>
        </is>
      </c>
      <c r="B32" s="5" t="inlineStr">
        <is>
          <t>DM Lĩnh vực Công ty KD</t>
        </is>
      </c>
      <c r="C32" s="5" t="inlineStr">
        <is>
          <t>LVCTKD_003.001</t>
        </is>
      </c>
      <c r="D32" s="5" t="inlineStr">
        <is>
          <t>Tìm nhanh theo Mã</t>
        </is>
      </c>
      <c r="E32" s="5" t="inlineStr">
        <is>
          <t>P0</t>
        </is>
      </c>
      <c r="F32" s="5" t="inlineStr">
        <is>
          <t>Có bản ghi LVKDNB.OTO — Ô tô</t>
        </is>
      </c>
      <c r="G32" s="5" t="inlineStr">
        <is>
          <t>1. Nhập "OTO" vào ô tìm nhanh
2. Bấm Tìm kiếm</t>
        </is>
      </c>
      <c r="H32" s="5" t="inlineStr">
        <is>
          <t>OTO</t>
        </is>
      </c>
      <c r="I32" s="5" t="inlineStr"/>
      <c r="J32" s="5" t="inlineStr">
        <is>
          <t>Danh sách chỉ còn bản ghi có mã chứa "OTO"
Về trang 1</t>
        </is>
      </c>
      <c r="K32" s="5" t="inlineStr"/>
      <c r="L32" s="5" t="inlineStr">
        <is>
          <t>Not Executed</t>
        </is>
      </c>
      <c r="M32" s="5" t="inlineStr"/>
    </row>
    <row r="33">
      <c r="A33" s="5" t="inlineStr">
        <is>
          <t>Dự án &amp; Giao việc</t>
        </is>
      </c>
      <c r="B33" s="5" t="inlineStr">
        <is>
          <t>DM Lĩnh vực Công ty KD</t>
        </is>
      </c>
      <c r="C33" s="5" t="inlineStr">
        <is>
          <t>LVCTKD_003.002</t>
        </is>
      </c>
      <c r="D33" s="5" t="inlineStr">
        <is>
          <t>Tìm nhanh theo Tên</t>
        </is>
      </c>
      <c r="E33" s="5" t="inlineStr">
        <is>
          <t>P0</t>
        </is>
      </c>
      <c r="F33" s="5" t="inlineStr">
        <is>
          <t>Có bản ghi tên "Ô tô"</t>
        </is>
      </c>
      <c r="G33" s="5" t="inlineStr">
        <is>
          <t>1. Nhập "Ô tô"
2. Bấm Tìm kiếm</t>
        </is>
      </c>
      <c r="H33" s="5" t="inlineStr">
        <is>
          <t>Ô tô</t>
        </is>
      </c>
      <c r="I33" s="5" t="inlineStr"/>
      <c r="J33" s="5" t="inlineStr">
        <is>
          <t>Trả về bản ghi có tên chứa "Ô tô"</t>
        </is>
      </c>
      <c r="K33" s="5" t="inlineStr"/>
      <c r="L33" s="5" t="inlineStr">
        <is>
          <t>Not Executed</t>
        </is>
      </c>
      <c r="M33" s="5" t="inlineStr"/>
    </row>
    <row r="34">
      <c r="A34" s="5" t="inlineStr">
        <is>
          <t>Dự án &amp; Giao việc</t>
        </is>
      </c>
      <c r="B34" s="5" t="inlineStr">
        <is>
          <t>DM Lĩnh vực Công ty KD</t>
        </is>
      </c>
      <c r="C34" s="5" t="inlineStr">
        <is>
          <t>LVCTKD_003.003</t>
        </is>
      </c>
      <c r="D34" s="5" t="inlineStr">
        <is>
          <t>Tìm nhanh theo TÊN NGƯỜI TẠO</t>
        </is>
      </c>
      <c r="E34" s="5" t="inlineStr">
        <is>
          <t>P0</t>
        </is>
      </c>
      <c r="F34" s="5" t="inlineStr">
        <is>
          <t>Bản ghi do "Nguyễn Văn A" tạo</t>
        </is>
      </c>
      <c r="G34" s="5" t="inlineStr">
        <is>
          <t>1. Nhập "Nguyễn Văn A"
2. Bấm Tìm kiếm</t>
        </is>
      </c>
      <c r="H34" s="5" t="inlineStr">
        <is>
          <t>Nguyễn Văn A</t>
        </is>
      </c>
      <c r="I34" s="5" t="inlineStr"/>
      <c r="J34" s="5" t="inlineStr">
        <is>
          <t>Trả về các bản ghi do người đó tạo
(BE tìm qua employee_infos.fullname bằng EXISTS)</t>
        </is>
      </c>
      <c r="K34" s="5" t="inlineStr"/>
      <c r="L34" s="5" t="inlineStr">
        <is>
          <t>Not Executed</t>
        </is>
      </c>
      <c r="M34" s="5" t="inlineStr"/>
    </row>
    <row r="35">
      <c r="A35" s="5" t="inlineStr">
        <is>
          <t>Dự án &amp; Giao việc</t>
        </is>
      </c>
      <c r="B35" s="5" t="inlineStr">
        <is>
          <t>DM Lĩnh vực Công ty KD</t>
        </is>
      </c>
      <c r="C35" s="5" t="inlineStr">
        <is>
          <t>LVCTKD_003.004</t>
        </is>
      </c>
      <c r="D35" s="5" t="inlineStr">
        <is>
          <t>Placeholder ô tìm nhanh</t>
        </is>
      </c>
      <c r="E35" s="5" t="inlineStr">
        <is>
          <t>P2</t>
        </is>
      </c>
      <c r="F35" s="5" t="inlineStr">
        <is>
          <t>Đang ở màn danh sách</t>
        </is>
      </c>
      <c r="G35" s="5" t="inlineStr">
        <is>
          <t>1. Quan sát ô tìm nhanh</t>
        </is>
      </c>
      <c r="H35" s="5" t="inlineStr"/>
      <c r="I35" s="5" t="inlineStr"/>
      <c r="J35" s="5" t="inlineStr">
        <is>
          <t>Placeholder: "Tìm theo mã, tên lĩnh vực Công ty kinh doanh, người tạo"</t>
        </is>
      </c>
      <c r="K35" s="5" t="inlineStr"/>
      <c r="L35" s="5" t="inlineStr">
        <is>
          <t>Not Executed</t>
        </is>
      </c>
      <c r="M35" s="5" t="inlineStr"/>
    </row>
    <row r="36">
      <c r="A36" s="5" t="inlineStr">
        <is>
          <t>Dự án &amp; Giao việc</t>
        </is>
      </c>
      <c r="B36" s="5" t="inlineStr">
        <is>
          <t>DM Lĩnh vực Công ty KD</t>
        </is>
      </c>
      <c r="C36" s="5" t="inlineStr">
        <is>
          <t>LVCTKD_003.005</t>
        </is>
      </c>
      <c r="D36" s="5" t="inlineStr">
        <is>
          <t>Ô tìm nhanh KHÔNG auto-search</t>
        </is>
      </c>
      <c r="E36" s="5" t="inlineStr">
        <is>
          <t>P1</t>
        </is>
      </c>
      <c r="F36" s="5" t="inlineStr">
        <is>
          <t>Đang ở màn danh sách</t>
        </is>
      </c>
      <c r="G36" s="5" t="inlineStr">
        <is>
          <t>1. Gõ ký tự vào ô tìm nhanh
2. Đợi 3 giây, KHÔNG bấm Tìm kiếm
3. Quan sát Network</t>
        </is>
      </c>
      <c r="H36" s="5" t="inlineStr"/>
      <c r="I36" s="5" t="inlineStr"/>
      <c r="J36" s="5" t="inlineStr">
        <is>
          <t>KHÔNG có request danh sách nào được gọi
Danh sách giữ nguyên</t>
        </is>
      </c>
      <c r="K36" s="5" t="inlineStr"/>
      <c r="L36" s="5" t="inlineStr">
        <is>
          <t>Not Executed</t>
        </is>
      </c>
      <c r="M36" s="5" t="inlineStr"/>
    </row>
    <row r="37">
      <c r="A37" s="5" t="inlineStr">
        <is>
          <t>Dự án &amp; Giao việc</t>
        </is>
      </c>
      <c r="B37" s="5" t="inlineStr">
        <is>
          <t>DM Lĩnh vực Công ty KD</t>
        </is>
      </c>
      <c r="C37" s="5" t="inlineStr">
        <is>
          <t>LVCTKD_003.006</t>
        </is>
      </c>
      <c r="D37" s="5" t="inlineStr">
        <is>
          <t>Tìm kiếm bằng phím Enter</t>
        </is>
      </c>
      <c r="E37" s="5" t="inlineStr">
        <is>
          <t>P1</t>
        </is>
      </c>
      <c r="F37" s="5" t="inlineStr">
        <is>
          <t>Đang ở màn danh sách</t>
        </is>
      </c>
      <c r="G37" s="5" t="inlineStr">
        <is>
          <t>1. Gõ từ khoá vào ô tìm nhanh
2. Nhấn Enter</t>
        </is>
      </c>
      <c r="H37" s="5" t="inlineStr">
        <is>
          <t>OTO</t>
        </is>
      </c>
      <c r="I37" s="5" t="inlineStr"/>
      <c r="J37" s="5" t="inlineStr">
        <is>
          <t>Gọi API tìm kiếm, kết quả lọc đúng</t>
        </is>
      </c>
      <c r="K37" s="5" t="inlineStr"/>
      <c r="L37" s="5" t="inlineStr">
        <is>
          <t>Not Executed</t>
        </is>
      </c>
      <c r="M37" s="5" t="inlineStr"/>
    </row>
    <row r="38">
      <c r="A38" s="5" t="inlineStr">
        <is>
          <t>Dự án &amp; Giao việc</t>
        </is>
      </c>
      <c r="B38" s="5" t="inlineStr">
        <is>
          <t>DM Lĩnh vực Công ty KD</t>
        </is>
      </c>
      <c r="C38" s="5" t="inlineStr">
        <is>
          <t>LVCTKD_003.007</t>
        </is>
      </c>
      <c r="D38" s="5" t="inlineStr">
        <is>
          <t>Tìm không dấu vẫn khớp</t>
        </is>
      </c>
      <c r="E38" s="5" t="inlineStr">
        <is>
          <t>P1</t>
        </is>
      </c>
      <c r="F38" s="5" t="inlineStr">
        <is>
          <t>Có bản ghi tên "Ô tô"</t>
        </is>
      </c>
      <c r="G38" s="5" t="inlineStr">
        <is>
          <t>1. Nhập "o to"
2. Bấm Tìm kiếm</t>
        </is>
      </c>
      <c r="H38" s="5" t="inlineStr">
        <is>
          <t>o to</t>
        </is>
      </c>
      <c r="I38" s="5" t="inlineStr"/>
      <c r="J38" s="5" t="inlineStr">
        <is>
          <t>Vẫn khớp bản ghi "Ô tô" (collation _ci bỏ dấu)</t>
        </is>
      </c>
      <c r="K38" s="5" t="inlineStr"/>
      <c r="L38" s="5" t="inlineStr">
        <is>
          <t>Not Executed</t>
        </is>
      </c>
      <c r="M38" s="5" t="inlineStr"/>
    </row>
    <row r="39">
      <c r="A39" s="5" t="inlineStr">
        <is>
          <t>Dự án &amp; Giao việc</t>
        </is>
      </c>
      <c r="B39" s="5" t="inlineStr">
        <is>
          <t>DM Lĩnh vực Công ty KD</t>
        </is>
      </c>
      <c r="C39" s="5" t="inlineStr">
        <is>
          <t>LVCTKD_003.008</t>
        </is>
      </c>
      <c r="D39" s="5" t="inlineStr">
        <is>
          <t>Sắp theo độ khớp — khớp đúng dấu lên trước</t>
        </is>
      </c>
      <c r="E39" s="5" t="inlineStr">
        <is>
          <t>P1</t>
        </is>
      </c>
      <c r="F39" s="5" t="inlineStr">
        <is>
          <t>Có 2 bản ghi: "Ô tô" và "Oto điện"</t>
        </is>
      </c>
      <c r="G39" s="5" t="inlineStr">
        <is>
          <t>1. Nhập "Ô tô"
2. Bấm Tìm kiếm
3. Quan sát thứ tự</t>
        </is>
      </c>
      <c r="H39" s="5" t="inlineStr">
        <is>
          <t>Ô tô</t>
        </is>
      </c>
      <c r="I39" s="5" t="inlineStr"/>
      <c r="J39" s="5" t="inlineStr">
        <is>
          <t>Bản ghi khớp ĐÚNG DẤU xếp TRƯỚC bản ghi chỉ khớp nhờ bỏ dấu</t>
        </is>
      </c>
      <c r="K39" s="5" t="inlineStr"/>
      <c r="L39" s="5" t="inlineStr">
        <is>
          <t>Not Executed</t>
        </is>
      </c>
      <c r="M39" s="5" t="inlineStr"/>
    </row>
    <row r="40">
      <c r="A40" s="5" t="inlineStr">
        <is>
          <t>Dự án &amp; Giao việc</t>
        </is>
      </c>
      <c r="B40" s="5" t="inlineStr">
        <is>
          <t>DM Lĩnh vực Công ty KD</t>
        </is>
      </c>
      <c r="C40" s="5" t="inlineStr">
        <is>
          <t>LVCTKD_003.009</t>
        </is>
      </c>
      <c r="D40" s="5" t="inlineStr">
        <is>
          <t>Sắp theo độ khớp — trùng khít lên đầu</t>
        </is>
      </c>
      <c r="E40" s="5" t="inlineStr">
        <is>
          <t>P1</t>
        </is>
      </c>
      <c r="F40" s="5" t="inlineStr">
        <is>
          <t>Có bản ghi "Ô tô" và "Ô tô điện" và "Phụ tùng Ô tô"</t>
        </is>
      </c>
      <c r="G40" s="5" t="inlineStr">
        <is>
          <t>1. Nhập "Ô tô"
2. Bấm Tìm kiếm</t>
        </is>
      </c>
      <c r="H40" s="5" t="inlineStr">
        <is>
          <t>Ô tô</t>
        </is>
      </c>
      <c r="I40" s="5" t="inlineStr"/>
      <c r="J40" s="5" t="inlineStr">
        <is>
          <t>Thứ tự: trùng khít → bắt đầu bằng → khớp đầu từ → chỉ chứa
Cùng mức thì tên NGẮN hơn lên trước</t>
        </is>
      </c>
      <c r="K40" s="5" t="inlineStr"/>
      <c r="L40" s="5" t="inlineStr">
        <is>
          <t>Not Executed</t>
        </is>
      </c>
      <c r="M40" s="5" t="inlineStr"/>
    </row>
    <row r="41">
      <c r="A41" s="5" t="inlineStr">
        <is>
          <t>Dự án &amp; Giao việc</t>
        </is>
      </c>
      <c r="B41" s="5" t="inlineStr">
        <is>
          <t>DM Lĩnh vực Công ty KD</t>
        </is>
      </c>
      <c r="C41" s="5" t="inlineStr">
        <is>
          <t>LVCTKD_003.010</t>
        </is>
      </c>
      <c r="D41" s="5" t="inlineStr">
        <is>
          <t>Không sắp độ khớp khi từ khoá &lt; 2 ký tự</t>
        </is>
      </c>
      <c r="E41" s="5" t="inlineStr">
        <is>
          <t>P2</t>
        </is>
      </c>
      <c r="F41" s="5" t="inlineStr">
        <is>
          <t>Có nhiều bản ghi</t>
        </is>
      </c>
      <c r="G41" s="5" t="inlineStr">
        <is>
          <t>1. Nhập "O" (1 ký tự)
2. Bấm Tìm kiếm</t>
        </is>
      </c>
      <c r="H41" s="5" t="inlineStr">
        <is>
          <t>O</t>
        </is>
      </c>
      <c r="I41" s="5" t="inlineStr"/>
      <c r="J41" s="5" t="inlineStr">
        <is>
          <t>Kết quả sắp theo id DESC (không áp thuật toán độ khớp)</t>
        </is>
      </c>
      <c r="K41" s="5" t="inlineStr"/>
      <c r="L41" s="5" t="inlineStr">
        <is>
          <t>Not Executed</t>
        </is>
      </c>
      <c r="M41" s="5" t="inlineStr"/>
    </row>
    <row r="42">
      <c r="A42" s="5" t="inlineStr">
        <is>
          <t>Dự án &amp; Giao việc</t>
        </is>
      </c>
      <c r="B42" s="5" t="inlineStr">
        <is>
          <t>DM Lĩnh vực Công ty KD</t>
        </is>
      </c>
      <c r="C42" s="5" t="inlineStr">
        <is>
          <t>LVCTKD_003.011</t>
        </is>
      </c>
      <c r="D42" s="5" t="inlineStr">
        <is>
          <t>Đã bấm sort cột thì KHÔNG sắp theo độ khớp</t>
        </is>
      </c>
      <c r="E42" s="5" t="inlineStr">
        <is>
          <t>P2</t>
        </is>
      </c>
      <c r="F42" s="5" t="inlineStr">
        <is>
          <t>Có nhiều bản ghi</t>
        </is>
      </c>
      <c r="G42" s="5" t="inlineStr">
        <is>
          <t>1. Bấm sort cột Mã tăng dần
2. Nhập từ khoá
3. Bấm Tìm kiếm</t>
        </is>
      </c>
      <c r="H42" s="5" t="inlineStr">
        <is>
          <t>OTO</t>
        </is>
      </c>
      <c r="I42" s="5" t="inlineStr"/>
      <c r="J42" s="5" t="inlineStr">
        <is>
          <t>Kết quả sắp theo cột Mã tăng dần, không theo độ khớp</t>
        </is>
      </c>
      <c r="K42" s="5" t="inlineStr"/>
      <c r="L42" s="5" t="inlineStr">
        <is>
          <t>Not Executed</t>
        </is>
      </c>
      <c r="M42" s="5" t="inlineStr"/>
    </row>
    <row r="43">
      <c r="A43" s="5" t="inlineStr">
        <is>
          <t>Dự án &amp; Giao việc</t>
        </is>
      </c>
      <c r="B43" s="5" t="inlineStr">
        <is>
          <t>DM Lĩnh vực Công ty KD</t>
        </is>
      </c>
      <c r="C43" s="5" t="inlineStr">
        <is>
          <t>LVCTKD_003.012</t>
        </is>
      </c>
      <c r="D43" s="5" t="inlineStr">
        <is>
          <t>Mở panel lọc nâng cao</t>
        </is>
      </c>
      <c r="E43" s="5" t="inlineStr">
        <is>
          <t>P0</t>
        </is>
      </c>
      <c r="F43" s="5" t="inlineStr">
        <is>
          <t>Đang ở màn danh sách (panel mặc định thu gọn)</t>
        </is>
      </c>
      <c r="G43" s="5" t="inlineStr">
        <is>
          <t>1. Bấm nút mở rộng bộ lọc</t>
        </is>
      </c>
      <c r="H43" s="5" t="inlineStr"/>
      <c r="I43" s="5" t="inlineStr"/>
      <c r="J43" s="5" t="inlineStr">
        <is>
          <t>Hiện đủ 7 ô: Mã · Tên lĩnh vực Công ty kinh doanh · Trạng thái · Người tạo · Người cập nhật · Cập nhật từ · Cập nhật đến</t>
        </is>
      </c>
      <c r="K43" s="5" t="inlineStr"/>
      <c r="L43" s="5" t="inlineStr">
        <is>
          <t>Not Executed</t>
        </is>
      </c>
      <c r="M43" s="5" t="inlineStr"/>
    </row>
    <row r="44">
      <c r="A44" s="5" t="inlineStr">
        <is>
          <t>Dự án &amp; Giao việc</t>
        </is>
      </c>
      <c r="B44" s="5" t="inlineStr">
        <is>
          <t>DM Lĩnh vực Công ty KD</t>
        </is>
      </c>
      <c r="C44" s="5" t="inlineStr">
        <is>
          <t>LVCTKD_003.013</t>
        </is>
      </c>
      <c r="D44" s="5" t="inlineStr">
        <is>
          <t>Lọc theo Mã (auto-search)</t>
        </is>
      </c>
      <c r="E44" s="5" t="inlineStr">
        <is>
          <t>P0</t>
        </is>
      </c>
      <c r="F44" s="5" t="inlineStr">
        <is>
          <t>Panel nâng cao đang mở</t>
        </is>
      </c>
      <c r="G44" s="5" t="inlineStr">
        <is>
          <t>1. Nhập "LVKDNB.O" vào ô Mã
2. KHÔNG bấm nút nào</t>
        </is>
      </c>
      <c r="H44" s="5" t="inlineStr">
        <is>
          <t>LVKDNB.O</t>
        </is>
      </c>
      <c r="I44" s="5" t="inlineStr"/>
      <c r="J44" s="5" t="inlineStr">
        <is>
          <t>Danh sách TỰ nạp lại (auto-search)
Về trang 1
Chỉ còn bản ghi có mã chứa chuỗi đó</t>
        </is>
      </c>
      <c r="K44" s="5" t="inlineStr"/>
      <c r="L44" s="5" t="inlineStr">
        <is>
          <t>Not Executed</t>
        </is>
      </c>
      <c r="M44" s="5" t="inlineStr"/>
    </row>
    <row r="45">
      <c r="A45" s="5" t="inlineStr">
        <is>
          <t>Dự án &amp; Giao việc</t>
        </is>
      </c>
      <c r="B45" s="5" t="inlineStr">
        <is>
          <t>DM Lĩnh vực Công ty KD</t>
        </is>
      </c>
      <c r="C45" s="5" t="inlineStr">
        <is>
          <t>LVCTKD_003.014</t>
        </is>
      </c>
      <c r="D45" s="5" t="inlineStr">
        <is>
          <t>Lọc theo Tên (auto-search)</t>
        </is>
      </c>
      <c r="E45" s="5" t="inlineStr">
        <is>
          <t>P0</t>
        </is>
      </c>
      <c r="F45" s="5" t="inlineStr">
        <is>
          <t>Panel nâng cao đang mở</t>
        </is>
      </c>
      <c r="G45" s="5" t="inlineStr">
        <is>
          <t>1. Nhập "Ô tô" vào ô Tên</t>
        </is>
      </c>
      <c r="H45" s="5" t="inlineStr">
        <is>
          <t>Ô tô</t>
        </is>
      </c>
      <c r="I45" s="5" t="inlineStr"/>
      <c r="J45" s="5" t="inlineStr">
        <is>
          <t>Danh sách tự lọc theo tên</t>
        </is>
      </c>
      <c r="K45" s="5" t="inlineStr"/>
      <c r="L45" s="5" t="inlineStr">
        <is>
          <t>Not Executed</t>
        </is>
      </c>
      <c r="M45" s="5" t="inlineStr"/>
    </row>
    <row r="46">
      <c r="A46" s="5" t="inlineStr">
        <is>
          <t>Dự án &amp; Giao việc</t>
        </is>
      </c>
      <c r="B46" s="5" t="inlineStr">
        <is>
          <t>DM Lĩnh vực Công ty KD</t>
        </is>
      </c>
      <c r="C46" s="5" t="inlineStr">
        <is>
          <t>LVCTKD_003.015</t>
        </is>
      </c>
      <c r="D46" s="5" t="inlineStr">
        <is>
          <t>Lọc theo Trạng thái = Hoạt động</t>
        </is>
      </c>
      <c r="E46" s="5" t="inlineStr">
        <is>
          <t>P0</t>
        </is>
      </c>
      <c r="F46" s="5" t="inlineStr">
        <is>
          <t>Có cả bản ghi Hoạt động và Khoá</t>
        </is>
      </c>
      <c r="G46" s="5" t="inlineStr">
        <is>
          <t>1. Chọn Trạng thái = "Hoạt động"</t>
        </is>
      </c>
      <c r="H46" s="5" t="inlineStr">
        <is>
          <t>Hoạt động</t>
        </is>
      </c>
      <c r="I46" s="5" t="inlineStr"/>
      <c r="J46" s="5" t="inlineStr">
        <is>
          <t>Chỉ hiện bản ghi status = 1</t>
        </is>
      </c>
      <c r="K46" s="5" t="inlineStr"/>
      <c r="L46" s="5" t="inlineStr">
        <is>
          <t>Not Executed</t>
        </is>
      </c>
      <c r="M46" s="5" t="inlineStr"/>
    </row>
    <row r="47">
      <c r="A47" s="5" t="inlineStr">
        <is>
          <t>Dự án &amp; Giao việc</t>
        </is>
      </c>
      <c r="B47" s="5" t="inlineStr">
        <is>
          <t>DM Lĩnh vực Công ty KD</t>
        </is>
      </c>
      <c r="C47" s="5" t="inlineStr">
        <is>
          <t>LVCTKD_003.016</t>
        </is>
      </c>
      <c r="D47" s="5" t="inlineStr">
        <is>
          <t>Lọc theo Trạng thái = Khoá</t>
        </is>
      </c>
      <c r="E47" s="5" t="inlineStr">
        <is>
          <t>P0</t>
        </is>
      </c>
      <c r="F47" s="5" t="inlineStr">
        <is>
          <t>Có cả bản ghi Hoạt động và Khoá</t>
        </is>
      </c>
      <c r="G47" s="5" t="inlineStr">
        <is>
          <t>1. Chọn Trạng thái = "Khoá"</t>
        </is>
      </c>
      <c r="H47" s="5" t="inlineStr">
        <is>
          <t>Khoá</t>
        </is>
      </c>
      <c r="I47" s="5" t="inlineStr"/>
      <c r="J47" s="5" t="inlineStr">
        <is>
          <t>Chỉ hiện bản ghi status = 2</t>
        </is>
      </c>
      <c r="K47" s="5" t="inlineStr"/>
      <c r="L47" s="5" t="inlineStr">
        <is>
          <t>Not Executed</t>
        </is>
      </c>
      <c r="M47" s="5" t="inlineStr"/>
    </row>
    <row r="48">
      <c r="A48" s="5" t="inlineStr">
        <is>
          <t>Dự án &amp; Giao việc</t>
        </is>
      </c>
      <c r="B48" s="5" t="inlineStr">
        <is>
          <t>DM Lĩnh vực Công ty KD</t>
        </is>
      </c>
      <c r="C48" s="5" t="inlineStr">
        <is>
          <t>LVCTKD_003.017</t>
        </is>
      </c>
      <c r="D48" s="5" t="inlineStr">
        <is>
          <t>Xoá điều kiện Trạng thái</t>
        </is>
      </c>
      <c r="E48" s="5" t="inlineStr">
        <is>
          <t>P1</t>
        </is>
      </c>
      <c r="F48" s="5" t="inlineStr">
        <is>
          <t>Đang lọc Trạng thái = Khoá</t>
        </is>
      </c>
      <c r="G48" s="5" t="inlineStr">
        <is>
          <t>1. Bấm dấu X trên ô Trạng thái</t>
        </is>
      </c>
      <c r="H48" s="5" t="inlineStr"/>
      <c r="I48" s="5" t="inlineStr"/>
      <c r="J48" s="5" t="inlineStr">
        <is>
          <t>Điều kiện được gỡ, danh sách nạp lại đầy đủ</t>
        </is>
      </c>
      <c r="K48" s="5" t="inlineStr"/>
      <c r="L48" s="5" t="inlineStr">
        <is>
          <t>Not Executed</t>
        </is>
      </c>
      <c r="M48" s="5" t="inlineStr"/>
    </row>
    <row r="49">
      <c r="A49" s="5" t="inlineStr">
        <is>
          <t>Dự án &amp; Giao việc</t>
        </is>
      </c>
      <c r="B49" s="5" t="inlineStr">
        <is>
          <t>DM Lĩnh vực Công ty KD</t>
        </is>
      </c>
      <c r="C49" s="5" t="inlineStr">
        <is>
          <t>LVCTKD_003.018</t>
        </is>
      </c>
      <c r="D49" s="5" t="inlineStr">
        <is>
          <t>Lọc theo Người tạo</t>
        </is>
      </c>
      <c r="E49" s="5" t="inlineStr">
        <is>
          <t>P0</t>
        </is>
      </c>
      <c r="F49" s="5" t="inlineStr">
        <is>
          <t>Panel nâng cao đang mở</t>
        </is>
      </c>
      <c r="G49" s="5" t="inlineStr">
        <is>
          <t>1. Chọn 1 nhân viên ở ô Người tạo</t>
        </is>
      </c>
      <c r="H49" s="5" t="inlineStr">
        <is>
          <t>Nguyễn Văn A</t>
        </is>
      </c>
      <c r="I49" s="5" t="inlineStr"/>
      <c r="J49" s="5" t="inlineStr">
        <is>
          <t>Chỉ hiện bản ghi do nhân viên đó tạo</t>
        </is>
      </c>
      <c r="K49" s="5" t="inlineStr"/>
      <c r="L49" s="5" t="inlineStr">
        <is>
          <t>Not Executed</t>
        </is>
      </c>
      <c r="M49" s="5" t="inlineStr"/>
    </row>
    <row r="50">
      <c r="A50" s="5" t="inlineStr">
        <is>
          <t>Dự án &amp; Giao việc</t>
        </is>
      </c>
      <c r="B50" s="5" t="inlineStr">
        <is>
          <t>DM Lĩnh vực Công ty KD</t>
        </is>
      </c>
      <c r="C50" s="5" t="inlineStr">
        <is>
          <t>LVCTKD_003.019</t>
        </is>
      </c>
      <c r="D50" s="5" t="inlineStr">
        <is>
          <t>Lọc theo Người cập nhật</t>
        </is>
      </c>
      <c r="E50" s="5" t="inlineStr">
        <is>
          <t>P1</t>
        </is>
      </c>
      <c r="F50" s="5" t="inlineStr">
        <is>
          <t>Panel nâng cao đang mở</t>
        </is>
      </c>
      <c r="G50" s="5" t="inlineStr">
        <is>
          <t>1. Chọn 1 nhân viên ở ô Người cập nhật</t>
        </is>
      </c>
      <c r="H50" s="5" t="inlineStr">
        <is>
          <t>Nguyễn Văn A</t>
        </is>
      </c>
      <c r="I50" s="5" t="inlineStr"/>
      <c r="J50" s="5" t="inlineStr">
        <is>
          <t>Chỉ hiện bản ghi do nhân viên đó cập nhật gần nhất</t>
        </is>
      </c>
      <c r="K50" s="5" t="inlineStr"/>
      <c r="L50" s="5" t="inlineStr">
        <is>
          <t>Not Executed</t>
        </is>
      </c>
      <c r="M50" s="5" t="inlineStr"/>
    </row>
    <row r="51">
      <c r="A51" s="5" t="inlineStr">
        <is>
          <t>Dự án &amp; Giao việc</t>
        </is>
      </c>
      <c r="B51" s="5" t="inlineStr">
        <is>
          <t>DM Lĩnh vực Công ty KD</t>
        </is>
      </c>
      <c r="C51" s="5" t="inlineStr">
        <is>
          <t>LVCTKD_003.020</t>
        </is>
      </c>
      <c r="D51" s="5" t="inlineStr">
        <is>
          <t>Lọc khoảng ngày cập nhật</t>
        </is>
      </c>
      <c r="E51" s="5" t="inlineStr">
        <is>
          <t>P0</t>
        </is>
      </c>
      <c r="F51" s="5" t="inlineStr">
        <is>
          <t>Có bản ghi cập nhật ở nhiều ngày khác nhau</t>
        </is>
      </c>
      <c r="G51" s="5" t="inlineStr">
        <is>
          <t>1. Chọn "Cập nhật từ" = 01/08/2026
2. Chọn "Cập nhật đến" = 22/08/2026</t>
        </is>
      </c>
      <c r="H51" s="5" t="inlineStr">
        <is>
          <t>từ 01/08/2026 đến 22/08/2026</t>
        </is>
      </c>
      <c r="I51" s="5" t="inlineStr"/>
      <c r="J51" s="5" t="inlineStr">
        <is>
          <t>Chỉ hiện bản ghi có updated_at nằm trong khoảng (so theo NGÀY, bao gồm 2 đầu mút)</t>
        </is>
      </c>
      <c r="K51" s="5" t="inlineStr"/>
      <c r="L51" s="5" t="inlineStr">
        <is>
          <t>Not Executed</t>
        </is>
      </c>
      <c r="M51" s="5" t="inlineStr"/>
    </row>
    <row r="52">
      <c r="A52" s="5" t="inlineStr">
        <is>
          <t>Dự án &amp; Giao việc</t>
        </is>
      </c>
      <c r="B52" s="5" t="inlineStr">
        <is>
          <t>DM Lĩnh vực Công ty KD</t>
        </is>
      </c>
      <c r="C52" s="5" t="inlineStr">
        <is>
          <t>LVCTKD_003.021</t>
        </is>
      </c>
      <c r="D52" s="5" t="inlineStr">
        <is>
          <t>Lọc chỉ có "Cập nhật từ"</t>
        </is>
      </c>
      <c r="E52" s="5" t="inlineStr">
        <is>
          <t>P1</t>
        </is>
      </c>
      <c r="F52" s="5" t="inlineStr">
        <is>
          <t>Panel nâng cao đang mở</t>
        </is>
      </c>
      <c r="G52" s="5" t="inlineStr">
        <is>
          <t>1. Chọn "Cập nhật từ" = 22/08/2026, để trống ô đến</t>
        </is>
      </c>
      <c r="H52" s="5" t="inlineStr"/>
      <c r="I52" s="5" t="inlineStr"/>
      <c r="J52" s="5" t="inlineStr">
        <is>
          <t>Hiện bản ghi cập nhật từ ngày đó trở về sau</t>
        </is>
      </c>
      <c r="K52" s="5" t="inlineStr"/>
      <c r="L52" s="5" t="inlineStr">
        <is>
          <t>Not Executed</t>
        </is>
      </c>
      <c r="M52" s="5" t="inlineStr"/>
    </row>
    <row r="53">
      <c r="A53" s="5" t="inlineStr">
        <is>
          <t>Dự án &amp; Giao việc</t>
        </is>
      </c>
      <c r="B53" s="5" t="inlineStr">
        <is>
          <t>DM Lĩnh vực Công ty KD</t>
        </is>
      </c>
      <c r="C53" s="5" t="inlineStr">
        <is>
          <t>LVCTKD_003.022</t>
        </is>
      </c>
      <c r="D53" s="5" t="inlineStr">
        <is>
          <t>Kết hợp nhiều điều kiện lọc</t>
        </is>
      </c>
      <c r="E53" s="5" t="inlineStr">
        <is>
          <t>P0</t>
        </is>
      </c>
      <c r="F53" s="5" t="inlineStr">
        <is>
          <t>Panel nâng cao đang mở</t>
        </is>
      </c>
      <c r="G53" s="5" t="inlineStr">
        <is>
          <t>1. Nhập Tên = "Ô"
2. Chọn Trạng thái = Hoạt động
3. Chọn Người tạo</t>
        </is>
      </c>
      <c r="H53" s="5" t="inlineStr"/>
      <c r="I53" s="5" t="inlineStr"/>
      <c r="J53" s="5" t="inlineStr">
        <is>
          <t>Các điều kiện áp ĐỒNG THỜI (AND), kết quả thoả cả 3</t>
        </is>
      </c>
      <c r="K53" s="5" t="inlineStr"/>
      <c r="L53" s="5" t="inlineStr">
        <is>
          <t>Not Executed</t>
        </is>
      </c>
      <c r="M53" s="5" t="inlineStr"/>
    </row>
    <row r="54">
      <c r="A54" s="5" t="inlineStr">
        <is>
          <t>Dự án &amp; Giao việc</t>
        </is>
      </c>
      <c r="B54" s="5" t="inlineStr">
        <is>
          <t>DM Lĩnh vực Công ty KD</t>
        </is>
      </c>
      <c r="C54" s="5" t="inlineStr">
        <is>
          <t>LVCTKD_003.023</t>
        </is>
      </c>
      <c r="D54" s="5" t="inlineStr">
        <is>
          <t>Nút Làm mới xoá hết điều kiện VÀ nạp lại</t>
        </is>
      </c>
      <c r="E54" s="5" t="inlineStr">
        <is>
          <t>P0</t>
        </is>
      </c>
      <c r="F54" s="5" t="inlineStr">
        <is>
          <t>Đang có từ khoá tìm nhanh + vài ô lọc nâng cao</t>
        </is>
      </c>
      <c r="G54" s="5" t="inlineStr">
        <is>
          <t>1. Bấm nút "Làm mới"
2. Quan sát Network + bảng</t>
        </is>
      </c>
      <c r="H54" s="5" t="inlineStr"/>
      <c r="I54" s="5" t="inlineStr"/>
      <c r="J54" s="5" t="inlineStr">
        <is>
          <t>Mọi ô lọc + ô tìm nhanh về rỗng
Về trang 1
Gọi API danh sách ĐÚNG 1 LẦN (không 0 lần, không 2 lần)
Bảng hiện lại đầy đủ dữ liệu</t>
        </is>
      </c>
      <c r="K54" s="5" t="inlineStr"/>
      <c r="L54" s="5" t="inlineStr">
        <is>
          <t>Not Executed</t>
        </is>
      </c>
      <c r="M54" s="5" t="inlineStr"/>
    </row>
    <row r="55">
      <c r="A55" s="5" t="inlineStr">
        <is>
          <t>Dự án &amp; Giao việc</t>
        </is>
      </c>
      <c r="B55" s="5" t="inlineStr">
        <is>
          <t>DM Lĩnh vực Công ty KD</t>
        </is>
      </c>
      <c r="C55" s="5" t="inlineStr">
        <is>
          <t>LVCTKD_003.024</t>
        </is>
      </c>
      <c r="D55" s="5" t="inlineStr">
        <is>
          <t>Lọc xong về trang 1</t>
        </is>
      </c>
      <c r="E55" s="5" t="inlineStr">
        <is>
          <t>P1</t>
        </is>
      </c>
      <c r="F55" s="5" t="inlineStr">
        <is>
          <t>Đang ở trang 3 của danh sách</t>
        </is>
      </c>
      <c r="G55" s="5" t="inlineStr">
        <is>
          <t>1. Nhập điều kiện lọc bất kỳ</t>
        </is>
      </c>
      <c r="H55" s="5" t="inlineStr"/>
      <c r="I55" s="5" t="inlineStr"/>
      <c r="J55" s="5" t="inlineStr">
        <is>
          <t>Danh sách nhảy về trang 1</t>
        </is>
      </c>
      <c r="K55" s="5" t="inlineStr"/>
      <c r="L55" s="5" t="inlineStr">
        <is>
          <t>Not Executed</t>
        </is>
      </c>
      <c r="M55" s="5" t="inlineStr"/>
    </row>
    <row r="56">
      <c r="C56" s="4" t="inlineStr">
        <is>
          <t>IV. SẮP XẾP &amp; PHÂN TRANG</t>
        </is>
      </c>
    </row>
    <row r="57">
      <c r="A57" s="5" t="inlineStr">
        <is>
          <t>Dự án &amp; Giao việc</t>
        </is>
      </c>
      <c r="B57" s="5" t="inlineStr">
        <is>
          <t>DM Lĩnh vực Công ty KD</t>
        </is>
      </c>
      <c r="C57" s="5" t="inlineStr">
        <is>
          <t>LVCTKD_004.001</t>
        </is>
      </c>
      <c r="D57" s="5" t="inlineStr">
        <is>
          <t>Sort theo Mã tăng/giảm</t>
        </is>
      </c>
      <c r="E57" s="5" t="inlineStr">
        <is>
          <t>P0</t>
        </is>
      </c>
      <c r="F57" s="5" t="inlineStr">
        <is>
          <t>Có ≥ 3 bản ghi</t>
        </is>
      </c>
      <c r="G57" s="5" t="inlineStr">
        <is>
          <t>1. Click header cột "Mã" (lần 1)
2. Click lần 2</t>
        </is>
      </c>
      <c r="H57" s="5" t="inlineStr"/>
      <c r="I57" s="5" t="inlineStr"/>
      <c r="J57" s="5" t="inlineStr">
        <is>
          <t>Lần 1: sắp tăng dần theo mã
Lần 2: sắp giảm dần
Icon sort đổi chiều tương ứng</t>
        </is>
      </c>
      <c r="K57" s="5" t="inlineStr"/>
      <c r="L57" s="5" t="inlineStr">
        <is>
          <t>Not Executed</t>
        </is>
      </c>
      <c r="M57" s="5" t="inlineStr"/>
    </row>
    <row r="58">
      <c r="A58" s="5" t="inlineStr">
        <is>
          <t>Dự án &amp; Giao việc</t>
        </is>
      </c>
      <c r="B58" s="5" t="inlineStr">
        <is>
          <t>DM Lĩnh vực Công ty KD</t>
        </is>
      </c>
      <c r="C58" s="5" t="inlineStr">
        <is>
          <t>LVCTKD_004.002</t>
        </is>
      </c>
      <c r="D58" s="5" t="inlineStr">
        <is>
          <t>Sort theo Tên</t>
        </is>
      </c>
      <c r="E58" s="5" t="inlineStr">
        <is>
          <t>P0</t>
        </is>
      </c>
      <c r="F58" s="5" t="inlineStr">
        <is>
          <t>Có ≥ 3 bản ghi</t>
        </is>
      </c>
      <c r="G58" s="5" t="inlineStr">
        <is>
          <t>1. Click header cột "Tên lĩnh vực Công ty kinh doanh"</t>
        </is>
      </c>
      <c r="H58" s="5" t="inlineStr"/>
      <c r="I58" s="5" t="inlineStr"/>
      <c r="J58" s="5" t="inlineStr">
        <is>
          <t>Danh sách sắp theo tên A→Z</t>
        </is>
      </c>
      <c r="K58" s="5" t="inlineStr"/>
      <c r="L58" s="5" t="inlineStr">
        <is>
          <t>Not Executed</t>
        </is>
      </c>
      <c r="M58" s="5" t="inlineStr"/>
    </row>
    <row r="59">
      <c r="A59" s="5" t="inlineStr">
        <is>
          <t>Dự án &amp; Giao việc</t>
        </is>
      </c>
      <c r="B59" s="5" t="inlineStr">
        <is>
          <t>DM Lĩnh vực Công ty KD</t>
        </is>
      </c>
      <c r="C59" s="5" t="inlineStr">
        <is>
          <t>LVCTKD_004.003</t>
        </is>
      </c>
      <c r="D59" s="5" t="inlineStr">
        <is>
          <t>Sort theo Ngày tạo</t>
        </is>
      </c>
      <c r="E59" s="5" t="inlineStr">
        <is>
          <t>P1</t>
        </is>
      </c>
      <c r="F59" s="5" t="inlineStr">
        <is>
          <t>Có ≥ 3 bản ghi</t>
        </is>
      </c>
      <c r="G59" s="5" t="inlineStr">
        <is>
          <t>1. Click header cột "Ngày tạo"</t>
        </is>
      </c>
      <c r="H59" s="5" t="inlineStr"/>
      <c r="I59" s="5" t="inlineStr"/>
      <c r="J59" s="5" t="inlineStr">
        <is>
          <t>Danh sách sắp theo created_at</t>
        </is>
      </c>
      <c r="K59" s="5" t="inlineStr"/>
      <c r="L59" s="5" t="inlineStr">
        <is>
          <t>Not Executed</t>
        </is>
      </c>
      <c r="M59" s="5" t="inlineStr"/>
    </row>
    <row r="60">
      <c r="A60" s="5" t="inlineStr">
        <is>
          <t>Dự án &amp; Giao việc</t>
        </is>
      </c>
      <c r="B60" s="5" t="inlineStr">
        <is>
          <t>DM Lĩnh vực Công ty KD</t>
        </is>
      </c>
      <c r="C60" s="5" t="inlineStr">
        <is>
          <t>LVCTKD_004.004</t>
        </is>
      </c>
      <c r="D60" s="5" t="inlineStr">
        <is>
          <t>Sort theo Ngày cập nhật</t>
        </is>
      </c>
      <c r="E60" s="5" t="inlineStr">
        <is>
          <t>P1</t>
        </is>
      </c>
      <c r="F60" s="5" t="inlineStr">
        <is>
          <t>Có ≥ 3 bản ghi</t>
        </is>
      </c>
      <c r="G60" s="5" t="inlineStr">
        <is>
          <t>1. Click header cột "Ngày cập nhật"</t>
        </is>
      </c>
      <c r="H60" s="5" t="inlineStr"/>
      <c r="I60" s="5" t="inlineStr"/>
      <c r="J60" s="5" t="inlineStr">
        <is>
          <t>Danh sách sắp theo updated_at</t>
        </is>
      </c>
      <c r="K60" s="5" t="inlineStr"/>
      <c r="L60" s="5" t="inlineStr">
        <is>
          <t>Not Executed</t>
        </is>
      </c>
      <c r="M60" s="5" t="inlineStr"/>
    </row>
    <row r="61">
      <c r="A61" s="5" t="inlineStr">
        <is>
          <t>Dự án &amp; Giao việc</t>
        </is>
      </c>
      <c r="B61" s="5" t="inlineStr">
        <is>
          <t>DM Lĩnh vực Công ty KD</t>
        </is>
      </c>
      <c r="C61" s="5" t="inlineStr">
        <is>
          <t>LVCTKD_004.005</t>
        </is>
      </c>
      <c r="D61" s="5" t="inlineStr">
        <is>
          <t>Các cột KHÔNG cho sort</t>
        </is>
      </c>
      <c r="E61" s="5" t="inlineStr">
        <is>
          <t>P2</t>
        </is>
      </c>
      <c r="F61" s="5" t="inlineStr">
        <is>
          <t>Có ≥ 1 bản ghi</t>
        </is>
      </c>
      <c r="G61" s="5" t="inlineStr">
        <is>
          <t>1. Thử click header STT, Người tạo, Người cập nhật, Trạng thái, Hành động</t>
        </is>
      </c>
      <c r="H61" s="5" t="inlineStr"/>
      <c r="I61" s="5" t="inlineStr"/>
      <c r="J61" s="5" t="inlineStr">
        <is>
          <t>Không có icon sort, click không đổi thứ tự</t>
        </is>
      </c>
      <c r="K61" s="5" t="inlineStr"/>
      <c r="L61" s="5" t="inlineStr">
        <is>
          <t>Not Executed</t>
        </is>
      </c>
      <c r="M61" s="5" t="inlineStr"/>
    </row>
    <row r="62">
      <c r="A62" s="5" t="inlineStr">
        <is>
          <t>Dự án &amp; Giao việc</t>
        </is>
      </c>
      <c r="B62" s="5" t="inlineStr">
        <is>
          <t>DM Lĩnh vực Công ty KD</t>
        </is>
      </c>
      <c r="C62" s="5" t="inlineStr">
        <is>
          <t>LVCTKD_004.006</t>
        </is>
      </c>
      <c r="D62" s="5" t="inlineStr">
        <is>
          <t>Sort bằng tham số ngoài whitelist</t>
        </is>
      </c>
      <c r="E62" s="5" t="inlineStr">
        <is>
          <t>P1</t>
        </is>
      </c>
      <c r="F62" s="5" t="inlineStr">
        <is>
          <t>Có ≥ 2 bản ghi</t>
        </is>
      </c>
      <c r="G62" s="5" t="inlineStr">
        <is>
          <t>1. Gọi API với sort_by=abc (dùng Postman hoặc sửa URL)</t>
        </is>
      </c>
      <c r="H62" s="5" t="inlineStr">
        <is>
          <t>sort_by=abc</t>
        </is>
      </c>
      <c r="I62" s="5" t="inlineStr"/>
      <c r="J62" s="5" t="inlineStr">
        <is>
          <t>Bỏ qua tham số lạ, kết quả rơi về id DESC, KHÔNG lỗi 500</t>
        </is>
      </c>
      <c r="K62" s="5" t="inlineStr"/>
      <c r="L62" s="5" t="inlineStr">
        <is>
          <t>Not Executed</t>
        </is>
      </c>
      <c r="M62" s="5" t="inlineStr"/>
    </row>
    <row r="63">
      <c r="A63" s="5" t="inlineStr">
        <is>
          <t>Dự án &amp; Giao việc</t>
        </is>
      </c>
      <c r="B63" s="5" t="inlineStr">
        <is>
          <t>DM Lĩnh vực Công ty KD</t>
        </is>
      </c>
      <c r="C63" s="5" t="inlineStr">
        <is>
          <t>LVCTKD_004.007</t>
        </is>
      </c>
      <c r="D63" s="5" t="inlineStr">
        <is>
          <t>Đổi số dòng/trang</t>
        </is>
      </c>
      <c r="E63" s="5" t="inlineStr">
        <is>
          <t>P0</t>
        </is>
      </c>
      <c r="F63" s="5" t="inlineStr">
        <is>
          <t>Có &gt; 10 bản ghi</t>
        </is>
      </c>
      <c r="G63" s="5" t="inlineStr">
        <is>
          <t>1. Đổi page size từ 10 sang 25</t>
        </is>
      </c>
      <c r="H63" s="5" t="inlineStr">
        <is>
          <t>25</t>
        </is>
      </c>
      <c r="I63" s="5" t="inlineStr"/>
      <c r="J63" s="5" t="inlineStr">
        <is>
          <t>Bảng hiện tối đa 25 dòng
Về trang 1</t>
        </is>
      </c>
      <c r="K63" s="5" t="inlineStr"/>
      <c r="L63" s="5" t="inlineStr">
        <is>
          <t>Not Executed</t>
        </is>
      </c>
      <c r="M63" s="5" t="inlineStr"/>
    </row>
    <row r="64">
      <c r="A64" s="5" t="inlineStr">
        <is>
          <t>Dự án &amp; Giao việc</t>
        </is>
      </c>
      <c r="B64" s="5" t="inlineStr">
        <is>
          <t>DM Lĩnh vực Công ty KD</t>
        </is>
      </c>
      <c r="C64" s="5" t="inlineStr">
        <is>
          <t>LVCTKD_004.008</t>
        </is>
      </c>
      <c r="D64" s="5" t="inlineStr">
        <is>
          <t>Chuyển trang</t>
        </is>
      </c>
      <c r="E64" s="5" t="inlineStr">
        <is>
          <t>P0</t>
        </is>
      </c>
      <c r="F64" s="5" t="inlineStr">
        <is>
          <t>Có &gt; 10 bản ghi</t>
        </is>
      </c>
      <c r="G64" s="5" t="inlineStr">
        <is>
          <t>1. Bấm sang trang 2</t>
        </is>
      </c>
      <c r="H64" s="5" t="inlineStr"/>
      <c r="I64" s="5" t="inlineStr"/>
      <c r="J64" s="5" t="inlineStr">
        <is>
          <t>Hiện tập bản ghi kế tiếp
Cột STT đánh số tiếp nối (11, 12, ...)</t>
        </is>
      </c>
      <c r="K64" s="5" t="inlineStr"/>
      <c r="L64" s="5" t="inlineStr">
        <is>
          <t>Not Executed</t>
        </is>
      </c>
      <c r="M64" s="5" t="inlineStr"/>
    </row>
    <row r="65">
      <c r="A65" s="5" t="inlineStr">
        <is>
          <t>Dự án &amp; Giao việc</t>
        </is>
      </c>
      <c r="B65" s="5" t="inlineStr">
        <is>
          <t>DM Lĩnh vực Công ty KD</t>
        </is>
      </c>
      <c r="C65" s="5" t="inlineStr">
        <is>
          <t>LVCTKD_004.009</t>
        </is>
      </c>
      <c r="D65" s="5" t="inlineStr">
        <is>
          <t>STT đánh số đúng theo trang</t>
        </is>
      </c>
      <c r="E65" s="5" t="inlineStr">
        <is>
          <t>P1</t>
        </is>
      </c>
      <c r="F65" s="5" t="inlineStr">
        <is>
          <t>Có &gt; 10 bản ghi, page size = 10</t>
        </is>
      </c>
      <c r="G65" s="5" t="inlineStr">
        <is>
          <t>1. Sang trang 2
2. Quan sát cột STT dòng đầu</t>
        </is>
      </c>
      <c r="H65" s="5" t="inlineStr"/>
      <c r="I65" s="5" t="inlineStr"/>
      <c r="J65" s="5" t="inlineStr">
        <is>
          <t>STT dòng đầu trang 2 = 11 (không reset về 1)</t>
        </is>
      </c>
      <c r="K65" s="5" t="inlineStr"/>
      <c r="L65" s="5" t="inlineStr">
        <is>
          <t>Not Executed</t>
        </is>
      </c>
      <c r="M65" s="5" t="inlineStr"/>
    </row>
    <row r="66">
      <c r="A66" s="5" t="inlineStr">
        <is>
          <t>Dự án &amp; Giao việc</t>
        </is>
      </c>
      <c r="B66" s="5" t="inlineStr">
        <is>
          <t>DM Lĩnh vực Công ty KD</t>
        </is>
      </c>
      <c r="C66" s="5" t="inlineStr">
        <is>
          <t>LVCTKD_004.010</t>
        </is>
      </c>
      <c r="D66" s="5" t="inlineStr">
        <is>
          <t>Race condition khi bấm nhanh 2 lượt lọc</t>
        </is>
      </c>
      <c r="E66" s="5" t="inlineStr">
        <is>
          <t>P2</t>
        </is>
      </c>
      <c r="F66" s="5" t="inlineStr">
        <is>
          <t>Mạng chậm</t>
        </is>
      </c>
      <c r="G66" s="5" t="inlineStr">
        <is>
          <t>1. Nhập điều kiện A
2. Ngay lập tức nhập điều kiện B
3. Đợi cả 2 response về</t>
        </is>
      </c>
      <c r="H66" s="5" t="inlineStr"/>
      <c r="I66" s="5" t="inlineStr"/>
      <c r="J66" s="5" t="inlineStr">
        <is>
          <t>Bảng hiển thị kết quả của lượt gọi CUỐI CÙNG (B)
Không bị response cũ ghi đè (loadSeq)</t>
        </is>
      </c>
      <c r="K66" s="5" t="inlineStr"/>
      <c r="L66" s="5" t="inlineStr">
        <is>
          <t>Not Executed</t>
        </is>
      </c>
      <c r="M66" s="5" t="inlineStr"/>
    </row>
    <row r="67">
      <c r="C67" s="4" t="inlineStr">
        <is>
          <t>V. TẠO MỚI — VALIDATE Ô MÃ</t>
        </is>
      </c>
    </row>
    <row r="68">
      <c r="A68" s="5" t="inlineStr">
        <is>
          <t>Dự án &amp; Giao việc</t>
        </is>
      </c>
      <c r="B68" s="5" t="inlineStr">
        <is>
          <t>DM Lĩnh vực Công ty KD</t>
        </is>
      </c>
      <c r="C68" s="5" t="inlineStr">
        <is>
          <t>LVCTKD_005.001</t>
        </is>
      </c>
      <c r="D68" s="5" t="inlineStr">
        <is>
          <t>Mở modal Tạo mới</t>
        </is>
      </c>
      <c r="E68" s="5" t="inlineStr">
        <is>
          <t>P0</t>
        </is>
      </c>
      <c r="F68" s="5" t="inlineStr">
        <is>
          <t>User có quyền Quản lý</t>
        </is>
      </c>
      <c r="G68" s="5" t="inlineStr">
        <is>
          <t>1. Bấm nút "Tạo mới"</t>
        </is>
      </c>
      <c r="H68" s="5" t="inlineStr"/>
      <c r="I68" s="5" t="inlineStr"/>
      <c r="J68" s="5" t="inlineStr">
        <is>
          <t>Mở modal tiêu đề "Tạo mới lĩnh vực Công ty kinh doanh"
Ô Mã đã có sẵn tiền tố "LVKDNB."
Ô Tên rỗng
Trạng thái mặc định "Hoạt động"
Footer: Lưu · Lưu &amp; Tiếp tục · Đóng</t>
        </is>
      </c>
      <c r="K68" s="5" t="inlineStr"/>
      <c r="L68" s="5" t="inlineStr">
        <is>
          <t>Not Executed</t>
        </is>
      </c>
      <c r="M68" s="5" t="inlineStr"/>
    </row>
    <row r="69">
      <c r="A69" s="5" t="inlineStr">
        <is>
          <t>Dự án &amp; Giao việc</t>
        </is>
      </c>
      <c r="B69" s="5" t="inlineStr">
        <is>
          <t>DM Lĩnh vực Công ty KD</t>
        </is>
      </c>
      <c r="C69" s="5" t="inlineStr">
        <is>
          <t>LVCTKD_005.002</t>
        </is>
      </c>
      <c r="D69" s="5" t="inlineStr">
        <is>
          <t>Bố cục 1 hàng đủ 12 cột</t>
        </is>
      </c>
      <c r="E69" s="5" t="inlineStr">
        <is>
          <t>P2</t>
        </is>
      </c>
      <c r="F69" s="5" t="inlineStr">
        <is>
          <t>Modal Tạo mới đang mở</t>
        </is>
      </c>
      <c r="G69" s="5" t="inlineStr">
        <is>
          <t>1. Quan sát bố cục form</t>
        </is>
      </c>
      <c r="H69" s="5" t="inlineStr"/>
      <c r="I69" s="5" t="inlineStr"/>
      <c r="J69" s="5" t="inlineStr">
        <is>
          <t>1 hàng gồm 3 ô: Mã (3 cột) · Tên (6 cột) · Trạng thái (3 cột)
Không có ô nào nằm lẻ 1 dòng</t>
        </is>
      </c>
      <c r="K69" s="5" t="inlineStr"/>
      <c r="L69" s="5" t="inlineStr">
        <is>
          <t>Not Executed</t>
        </is>
      </c>
      <c r="M69" s="5" t="inlineStr"/>
    </row>
    <row r="70">
      <c r="A70" s="5" t="inlineStr">
        <is>
          <t>Dự án &amp; Giao việc</t>
        </is>
      </c>
      <c r="B70" s="5" t="inlineStr">
        <is>
          <t>DM Lĩnh vực Công ty KD</t>
        </is>
      </c>
      <c r="C70" s="5" t="inlineStr">
        <is>
          <t>LVCTKD_005.003</t>
        </is>
      </c>
      <c r="D70" s="5" t="inlineStr">
        <is>
          <t>Tiền tố LVKDNB. không xoá được</t>
        </is>
      </c>
      <c r="E70" s="5" t="inlineStr">
        <is>
          <t>P0</t>
        </is>
      </c>
      <c r="F70" s="5" t="inlineStr">
        <is>
          <t>Modal Tạo mới đang mở</t>
        </is>
      </c>
      <c r="G70" s="5" t="inlineStr">
        <is>
          <t>1. Click vào ô Mã
2. Nhấn Backspace nhiều lần</t>
        </is>
      </c>
      <c r="H70" s="5" t="inlineStr"/>
      <c r="I70" s="5" t="inlineStr"/>
      <c r="J70" s="5" t="inlineStr">
        <is>
          <t>Tiền tố "LVKDNB." luôn còn nguyên, không xoá được</t>
        </is>
      </c>
      <c r="K70" s="5" t="inlineStr"/>
      <c r="L70" s="5" t="inlineStr">
        <is>
          <t>Not Executed</t>
        </is>
      </c>
      <c r="M70" s="5" t="inlineStr"/>
    </row>
    <row r="71">
      <c r="A71" s="5" t="inlineStr">
        <is>
          <t>Dự án &amp; Giao việc</t>
        </is>
      </c>
      <c r="B71" s="5" t="inlineStr">
        <is>
          <t>DM Lĩnh vực Công ty KD</t>
        </is>
      </c>
      <c r="C71" s="5" t="inlineStr">
        <is>
          <t>LVCTKD_005.004</t>
        </is>
      </c>
      <c r="D71" s="5" t="inlineStr">
        <is>
          <t>Giới hạn hậu tố 4 ký tự trên UI</t>
        </is>
      </c>
      <c r="E71" s="5" t="inlineStr">
        <is>
          <t>P0</t>
        </is>
      </c>
      <c r="F71" s="5" t="inlineStr">
        <is>
          <t>Modal Tạo mới đang mở</t>
        </is>
      </c>
      <c r="G71" s="5" t="inlineStr">
        <is>
          <t>1. Gõ "ABCDEFGH" vào phần hậu tố</t>
        </is>
      </c>
      <c r="H71" s="5" t="inlineStr">
        <is>
          <t>ABCDEFGH</t>
        </is>
      </c>
      <c r="I71" s="5" t="inlineStr"/>
      <c r="J71" s="5" t="inlineStr">
        <is>
          <t>Ô chỉ nhận 4 ký tự đầu "ABCD" (maxlength = 4)</t>
        </is>
      </c>
      <c r="K71" s="5" t="inlineStr"/>
      <c r="L71" s="5" t="inlineStr">
        <is>
          <t>Not Executed</t>
        </is>
      </c>
      <c r="M71" s="5" t="inlineStr"/>
    </row>
    <row r="72">
      <c r="A72" s="5" t="inlineStr">
        <is>
          <t>Dự án &amp; Giao việc</t>
        </is>
      </c>
      <c r="B72" s="5" t="inlineStr">
        <is>
          <t>DM Lĩnh vực Công ty KD</t>
        </is>
      </c>
      <c r="C72" s="5" t="inlineStr">
        <is>
          <t>LVCTKD_005.005</t>
        </is>
      </c>
      <c r="D72" s="5" t="inlineStr">
        <is>
          <t>Để trống hậu tố → báo Bắt buộc phải nhập</t>
        </is>
      </c>
      <c r="E72" s="5" t="inlineStr">
        <is>
          <t>P0</t>
        </is>
      </c>
      <c r="F72" s="5" t="inlineStr">
        <is>
          <t>Modal Tạo mới đang mở</t>
        </is>
      </c>
      <c r="G72" s="5" t="inlineStr">
        <is>
          <t>1. Để ô Mã chỉ có "LVKDNB."
2. Nhập Tên hợp lệ
3. Bấm Lưu</t>
        </is>
      </c>
      <c r="H72" s="5" t="inlineStr">
        <is>
          <t>LVKDNB.</t>
        </is>
      </c>
      <c r="I72" s="5" t="inlineStr"/>
      <c r="J72" s="5" t="inlineStr">
        <is>
          <t>Lỗi dưới ô Mã: "Bắt buộc phải nhập."
Ô Mã viền đỏ
KHÔNG gọi API
KHÔNG hiện câu lỗi định dạng</t>
        </is>
      </c>
      <c r="K72" s="5" t="inlineStr"/>
      <c r="L72" s="5" t="inlineStr">
        <is>
          <t>Not Executed</t>
        </is>
      </c>
      <c r="M72" s="5" t="inlineStr"/>
    </row>
    <row r="73">
      <c r="A73" s="5" t="inlineStr">
        <is>
          <t>Dự án &amp; Giao việc</t>
        </is>
      </c>
      <c r="B73" s="5" t="inlineStr">
        <is>
          <t>DM Lĩnh vực Công ty KD</t>
        </is>
      </c>
      <c r="C73" s="5" t="inlineStr">
        <is>
          <t>LVCTKD_005.006</t>
        </is>
      </c>
      <c r="D73" s="5" t="inlineStr">
        <is>
          <t>Hậu tố có ký tự đặc biệt</t>
        </is>
      </c>
      <c r="E73" s="5" t="inlineStr">
        <is>
          <t>P0</t>
        </is>
      </c>
      <c r="F73" s="5" t="inlineStr">
        <is>
          <t>Modal Tạo mới đang mở</t>
        </is>
      </c>
      <c r="G73" s="5" t="inlineStr">
        <is>
          <t>1. Nhập hậu tố "A@#"
2. Nhập Tên hợp lệ
3. Bấm Lưu</t>
        </is>
      </c>
      <c r="H73" s="5" t="inlineStr">
        <is>
          <t>LVKDNB.A@#</t>
        </is>
      </c>
      <c r="I73" s="5" t="inlineStr"/>
      <c r="J73" s="5" t="inlineStr">
        <is>
          <t>Lỗi: "Hậu tố tối đa 4 ký tự, chỉ gồm chữ không dấu (A-Z), số (0-9) và dấu gạch dưới (_)."</t>
        </is>
      </c>
      <c r="K73" s="5" t="inlineStr"/>
      <c r="L73" s="5" t="inlineStr">
        <is>
          <t>Not Executed</t>
        </is>
      </c>
      <c r="M73" s="5" t="inlineStr"/>
    </row>
    <row r="74">
      <c r="A74" s="5" t="inlineStr">
        <is>
          <t>Dự án &amp; Giao việc</t>
        </is>
      </c>
      <c r="B74" s="5" t="inlineStr">
        <is>
          <t>DM Lĩnh vực Công ty KD</t>
        </is>
      </c>
      <c r="C74" s="5" t="inlineStr">
        <is>
          <t>LVCTKD_005.007</t>
        </is>
      </c>
      <c r="D74" s="5" t="inlineStr">
        <is>
          <t>Hậu tố có dấu tiếng Việt</t>
        </is>
      </c>
      <c r="E74" s="5" t="inlineStr">
        <is>
          <t>P1</t>
        </is>
      </c>
      <c r="F74" s="5" t="inlineStr">
        <is>
          <t>Modal Tạo mới đang mở</t>
        </is>
      </c>
      <c r="G74" s="5" t="inlineStr">
        <is>
          <t>1. Nhập hậu tố "Ôtô"
2. Bấm Lưu</t>
        </is>
      </c>
      <c r="H74" s="5" t="inlineStr">
        <is>
          <t>LVKDNB.Ôtô</t>
        </is>
      </c>
      <c r="I74" s="5" t="inlineStr"/>
      <c r="J74" s="5" t="inlineStr">
        <is>
          <t>Báo lỗi định dạng, không cho lưu</t>
        </is>
      </c>
      <c r="K74" s="5" t="inlineStr"/>
      <c r="L74" s="5" t="inlineStr">
        <is>
          <t>Not Executed</t>
        </is>
      </c>
      <c r="M74" s="5" t="inlineStr"/>
    </row>
    <row r="75">
      <c r="A75" s="5" t="inlineStr">
        <is>
          <t>Dự án &amp; Giao việc</t>
        </is>
      </c>
      <c r="B75" s="5" t="inlineStr">
        <is>
          <t>DM Lĩnh vực Công ty KD</t>
        </is>
      </c>
      <c r="C75" s="5" t="inlineStr">
        <is>
          <t>LVCTKD_005.008</t>
        </is>
      </c>
      <c r="D75" s="5" t="inlineStr">
        <is>
          <t>Hậu tố chấp nhận dấu gạch dưới</t>
        </is>
      </c>
      <c r="E75" s="5" t="inlineStr">
        <is>
          <t>P1</t>
        </is>
      </c>
      <c r="F75" s="5" t="inlineStr">
        <is>
          <t>Modal Tạo mới đang mở</t>
        </is>
      </c>
      <c r="G75" s="5" t="inlineStr">
        <is>
          <t>1. Nhập hậu tố "A_1"
2. Nhập Tên hợp lệ
3. Bấm Lưu</t>
        </is>
      </c>
      <c r="H75" s="5" t="inlineStr">
        <is>
          <t>LVKDNB.A_1</t>
        </is>
      </c>
      <c r="I75" s="5" t="inlineStr"/>
      <c r="J75" s="5" t="inlineStr">
        <is>
          <t>Lưu thành công, mã trong danh sách là LVKDNB.A_1</t>
        </is>
      </c>
      <c r="K75" s="5" t="inlineStr"/>
      <c r="L75" s="5" t="inlineStr">
        <is>
          <t>Not Executed</t>
        </is>
      </c>
      <c r="M75" s="5" t="inlineStr"/>
    </row>
    <row r="76">
      <c r="A76" s="5" t="inlineStr">
        <is>
          <t>Dự án &amp; Giao việc</t>
        </is>
      </c>
      <c r="B76" s="5" t="inlineStr">
        <is>
          <t>DM Lĩnh vực Công ty KD</t>
        </is>
      </c>
      <c r="C76" s="5" t="inlineStr">
        <is>
          <t>LVCTKD_005.009</t>
        </is>
      </c>
      <c r="D76" s="5" t="inlineStr">
        <is>
          <t>Hậu tố toàn số</t>
        </is>
      </c>
      <c r="E76" s="5" t="inlineStr">
        <is>
          <t>P1</t>
        </is>
      </c>
      <c r="F76" s="5" t="inlineStr">
        <is>
          <t>Modal Tạo mới đang mở</t>
        </is>
      </c>
      <c r="G76" s="5" t="inlineStr">
        <is>
          <t>1. Nhập hậu tố "1234"
2. Nhập Tên hợp lệ
3. Bấm Lưu</t>
        </is>
      </c>
      <c r="H76" s="5" t="inlineStr">
        <is>
          <t>LVKDNB.1234</t>
        </is>
      </c>
      <c r="I76" s="5" t="inlineStr"/>
      <c r="J76" s="5" t="inlineStr">
        <is>
          <t>Lưu thành công</t>
        </is>
      </c>
      <c r="K76" s="5" t="inlineStr"/>
      <c r="L76" s="5" t="inlineStr">
        <is>
          <t>Not Executed</t>
        </is>
      </c>
      <c r="M76" s="5" t="inlineStr"/>
    </row>
    <row r="77">
      <c r="A77" s="5" t="inlineStr">
        <is>
          <t>Dự án &amp; Giao việc</t>
        </is>
      </c>
      <c r="B77" s="5" t="inlineStr">
        <is>
          <t>DM Lĩnh vực Công ty KD</t>
        </is>
      </c>
      <c r="C77" s="5" t="inlineStr">
        <is>
          <t>LVCTKD_005.010</t>
        </is>
      </c>
      <c r="D77" s="5" t="inlineStr">
        <is>
          <t>Hậu tố chữ thường tự viết HOA</t>
        </is>
      </c>
      <c r="E77" s="5" t="inlineStr">
        <is>
          <t>P0</t>
        </is>
      </c>
      <c r="F77" s="5" t="inlineStr">
        <is>
          <t>Modal Tạo mới đang mở</t>
        </is>
      </c>
      <c r="G77" s="5" t="inlineStr">
        <is>
          <t>1. Nhập hậu tố "oto"
2. Nhập Tên "Ô tô test"
3. Bấm Lưu
4. Xem lại danh sách</t>
        </is>
      </c>
      <c r="H77" s="5" t="inlineStr">
        <is>
          <t>oto</t>
        </is>
      </c>
      <c r="I77" s="5" t="inlineStr"/>
      <c r="J77" s="5" t="inlineStr">
        <is>
          <t>Bản ghi lưu với mã "LVKDNB.OTO" (viết HOA)</t>
        </is>
      </c>
      <c r="K77" s="5" t="inlineStr"/>
      <c r="L77" s="5" t="inlineStr">
        <is>
          <t>Not Executed</t>
        </is>
      </c>
      <c r="M77" s="5" t="inlineStr"/>
    </row>
    <row r="78">
      <c r="A78" s="5" t="inlineStr">
        <is>
          <t>Dự án &amp; Giao việc</t>
        </is>
      </c>
      <c r="B78" s="5" t="inlineStr">
        <is>
          <t>DM Lĩnh vực Công ty KD</t>
        </is>
      </c>
      <c r="C78" s="5" t="inlineStr">
        <is>
          <t>LVCTKD_005.011</t>
        </is>
      </c>
      <c r="D78" s="5" t="inlineStr">
        <is>
          <t>Hậu tố 1 ký tự (biên dưới)</t>
        </is>
      </c>
      <c r="E78" s="5" t="inlineStr">
        <is>
          <t>P1</t>
        </is>
      </c>
      <c r="F78" s="5" t="inlineStr">
        <is>
          <t>Modal Tạo mới đang mở</t>
        </is>
      </c>
      <c r="G78" s="5" t="inlineStr">
        <is>
          <t>1. Nhập hậu tố "A"
2. Nhập Tên hợp lệ
3. Bấm Lưu</t>
        </is>
      </c>
      <c r="H78" s="5" t="inlineStr">
        <is>
          <t>LVKDNB.A</t>
        </is>
      </c>
      <c r="I78" s="5" t="inlineStr"/>
      <c r="J78" s="5" t="inlineStr">
        <is>
          <t>Lưu thành công (1 ký tự là hợp lệ)</t>
        </is>
      </c>
      <c r="K78" s="5" t="inlineStr"/>
      <c r="L78" s="5" t="inlineStr">
        <is>
          <t>Not Executed</t>
        </is>
      </c>
      <c r="M78" s="5" t="inlineStr"/>
    </row>
    <row r="79">
      <c r="A79" s="5" t="inlineStr">
        <is>
          <t>Dự án &amp; Giao việc</t>
        </is>
      </c>
      <c r="B79" s="5" t="inlineStr">
        <is>
          <t>DM Lĩnh vực Công ty KD</t>
        </is>
      </c>
      <c r="C79" s="5" t="inlineStr">
        <is>
          <t>LVCTKD_005.012</t>
        </is>
      </c>
      <c r="D79" s="5" t="inlineStr">
        <is>
          <t>Hậu tố 4 ký tự (biên trên)</t>
        </is>
      </c>
      <c r="E79" s="5" t="inlineStr">
        <is>
          <t>P1</t>
        </is>
      </c>
      <c r="F79" s="5" t="inlineStr">
        <is>
          <t>Modal Tạo mới đang mở</t>
        </is>
      </c>
      <c r="G79" s="5" t="inlineStr">
        <is>
          <t>1. Nhập hậu tố "ABCD"
2. Nhập Tên hợp lệ
3. Bấm Lưu</t>
        </is>
      </c>
      <c r="H79" s="5" t="inlineStr">
        <is>
          <t>LVKDNB.ABCD</t>
        </is>
      </c>
      <c r="I79" s="5" t="inlineStr"/>
      <c r="J79" s="5" t="inlineStr">
        <is>
          <t>Lưu thành công</t>
        </is>
      </c>
      <c r="K79" s="5" t="inlineStr"/>
      <c r="L79" s="5" t="inlineStr">
        <is>
          <t>Not Executed</t>
        </is>
      </c>
      <c r="M79" s="5" t="inlineStr"/>
    </row>
    <row r="80">
      <c r="A80" s="5" t="inlineStr">
        <is>
          <t>Dự án &amp; Giao việc</t>
        </is>
      </c>
      <c r="B80" s="5" t="inlineStr">
        <is>
          <t>DM Lĩnh vực Công ty KD</t>
        </is>
      </c>
      <c r="C80" s="5" t="inlineStr">
        <is>
          <t>LVCTKD_005.013</t>
        </is>
      </c>
      <c r="D80" s="5" t="inlineStr">
        <is>
          <t>Mã trùng bản ghi đã có</t>
        </is>
      </c>
      <c r="E80" s="5" t="inlineStr">
        <is>
          <t>P0</t>
        </is>
      </c>
      <c r="F80" s="5" t="inlineStr">
        <is>
          <t>Đã tồn tại LVKDNB.OTO</t>
        </is>
      </c>
      <c r="G80" s="5" t="inlineStr">
        <is>
          <t>1. Tạo mới với mã LVKDNB.OTO
2. Nhập Tên khác
3. Bấm Lưu</t>
        </is>
      </c>
      <c r="H80" s="5" t="inlineStr">
        <is>
          <t>LVKDNB.OTO</t>
        </is>
      </c>
      <c r="I80" s="5" t="inlineStr"/>
      <c r="J80" s="5" t="inlineStr">
        <is>
          <t>API trả 422
Lỗi dưới ô Mã: "Mã lĩnh vực Công ty kinh doanh đã tồn tại"
Modal KHÔNG đóng
Toast đỏ "Bạn chưa nhập đầy đủ thông tin"</t>
        </is>
      </c>
      <c r="K80" s="5" t="inlineStr"/>
      <c r="L80" s="5" t="inlineStr">
        <is>
          <t>Not Executed</t>
        </is>
      </c>
      <c r="M80" s="5" t="inlineStr"/>
    </row>
    <row r="81">
      <c r="A81" s="5" t="inlineStr">
        <is>
          <t>Dự án &amp; Giao việc</t>
        </is>
      </c>
      <c r="B81" s="5" t="inlineStr">
        <is>
          <t>DM Lĩnh vực Công ty KD</t>
        </is>
      </c>
      <c r="C81" s="5" t="inlineStr">
        <is>
          <t>LVCTKD_005.014</t>
        </is>
      </c>
      <c r="D81" s="5" t="inlineStr">
        <is>
          <t>Mã trùng khác hoa thường</t>
        </is>
      </c>
      <c r="E81" s="5" t="inlineStr">
        <is>
          <t>P1</t>
        </is>
      </c>
      <c r="F81" s="5" t="inlineStr">
        <is>
          <t>Đã tồn tại LVKDNB.OTO</t>
        </is>
      </c>
      <c r="G81" s="5" t="inlineStr">
        <is>
          <t>1. Tạo mới với hậu tố "oto"
2. Bấm Lưu</t>
        </is>
      </c>
      <c r="H81" s="5" t="inlineStr">
        <is>
          <t>LVKDNB.oto</t>
        </is>
      </c>
      <c r="I81" s="5" t="inlineStr"/>
      <c r="J81" s="5" t="inlineStr">
        <is>
          <t>Vẫn báo trùng (do BE tự upper trước khi kiểm)</t>
        </is>
      </c>
      <c r="K81" s="5" t="inlineStr"/>
      <c r="L81" s="5" t="inlineStr">
        <is>
          <t>Not Executed</t>
        </is>
      </c>
      <c r="M81" s="5" t="inlineStr"/>
    </row>
    <row r="82">
      <c r="A82" s="5" t="inlineStr">
        <is>
          <t>Dự án &amp; Giao việc</t>
        </is>
      </c>
      <c r="B82" s="5" t="inlineStr">
        <is>
          <t>DM Lĩnh vực Công ty KD</t>
        </is>
      </c>
      <c r="C82" s="5" t="inlineStr">
        <is>
          <t>LVCTKD_005.015</t>
        </is>
      </c>
      <c r="D82" s="5" t="inlineStr">
        <is>
          <t>Khoảng trắng ngay sau dấu chấm bị loại</t>
        </is>
      </c>
      <c r="E82" s="5" t="inlineStr">
        <is>
          <t>P2</t>
        </is>
      </c>
      <c r="F82" s="5" t="inlineStr">
        <is>
          <t>Modal Tạo mới đang mở (hoặc gọi API trực tiếp)</t>
        </is>
      </c>
      <c r="G82" s="5" t="inlineStr">
        <is>
          <t>1. Gửi code = "LVKDNB. OTO"</t>
        </is>
      </c>
      <c r="H82" s="5" t="inlineStr">
        <is>
          <t>LVKDNB. OTO</t>
        </is>
      </c>
      <c r="I82" s="5" t="inlineStr"/>
      <c r="J82" s="5" t="inlineStr">
        <is>
          <t>BE chuẩn hoá thành LVKDNB.OTO trước khi validate</t>
        </is>
      </c>
      <c r="K82" s="5" t="inlineStr"/>
      <c r="L82" s="5" t="inlineStr">
        <is>
          <t>Not Executed</t>
        </is>
      </c>
      <c r="M82" s="5" t="inlineStr"/>
    </row>
    <row r="83">
      <c r="C83" s="4" t="inlineStr">
        <is>
          <t>VI. TẠO MỚI — VALIDATE Ô TÊN</t>
        </is>
      </c>
    </row>
    <row r="84">
      <c r="A84" s="5" t="inlineStr">
        <is>
          <t>Dự án &amp; Giao việc</t>
        </is>
      </c>
      <c r="B84" s="5" t="inlineStr">
        <is>
          <t>DM Lĩnh vực Công ty KD</t>
        </is>
      </c>
      <c r="C84" s="5" t="inlineStr">
        <is>
          <t>LVCTKD_006.001</t>
        </is>
      </c>
      <c r="D84" s="5" t="inlineStr">
        <is>
          <t>Để trống Tên</t>
        </is>
      </c>
      <c r="E84" s="5" t="inlineStr">
        <is>
          <t>P0</t>
        </is>
      </c>
      <c r="F84" s="5" t="inlineStr">
        <is>
          <t>Modal Tạo mới đang mở</t>
        </is>
      </c>
      <c r="G84" s="5" t="inlineStr">
        <is>
          <t>1. Nhập Mã hợp lệ
2. Để trống Tên
3. Bấm Lưu</t>
        </is>
      </c>
      <c r="H84" s="5" t="inlineStr"/>
      <c r="I84" s="5" t="inlineStr"/>
      <c r="J84" s="5" t="inlineStr">
        <is>
          <t>Lỗi dưới ô Tên: "Bắt buộc phải nhập"
Ô Tên viền đỏ
KHÔNG gọi API</t>
        </is>
      </c>
      <c r="K84" s="5" t="inlineStr"/>
      <c r="L84" s="5" t="inlineStr">
        <is>
          <t>Not Executed</t>
        </is>
      </c>
      <c r="M84" s="5" t="inlineStr"/>
    </row>
    <row r="85">
      <c r="A85" s="5" t="inlineStr">
        <is>
          <t>Dự án &amp; Giao việc</t>
        </is>
      </c>
      <c r="B85" s="5" t="inlineStr">
        <is>
          <t>DM Lĩnh vực Công ty KD</t>
        </is>
      </c>
      <c r="C85" s="5" t="inlineStr">
        <is>
          <t>LVCTKD_006.002</t>
        </is>
      </c>
      <c r="D85" s="5" t="inlineStr">
        <is>
          <t>Tên chỉ gồm khoảng trắng</t>
        </is>
      </c>
      <c r="E85" s="5" t="inlineStr">
        <is>
          <t>P1</t>
        </is>
      </c>
      <c r="F85" s="5" t="inlineStr">
        <is>
          <t>Modal Tạo mới đang mở</t>
        </is>
      </c>
      <c r="G85" s="5" t="inlineStr">
        <is>
          <t>1. Nhập Mã hợp lệ
2. Nhập Tên = "   " (3 dấu cách)
3. Bấm Lưu</t>
        </is>
      </c>
      <c r="H85" s="5" t="inlineStr">
        <is>
          <t>"   "</t>
        </is>
      </c>
      <c r="I85" s="5" t="inlineStr"/>
      <c r="J85" s="5" t="inlineStr">
        <is>
          <t>BE trim → rỗng → báo "Bắt buộc phải nhập"</t>
        </is>
      </c>
      <c r="K85" s="5" t="inlineStr"/>
      <c r="L85" s="5" t="inlineStr">
        <is>
          <t>Not Executed</t>
        </is>
      </c>
      <c r="M85" s="5" t="inlineStr"/>
    </row>
    <row r="86">
      <c r="A86" s="5" t="inlineStr">
        <is>
          <t>Dự án &amp; Giao việc</t>
        </is>
      </c>
      <c r="B86" s="5" t="inlineStr">
        <is>
          <t>DM Lĩnh vực Công ty KD</t>
        </is>
      </c>
      <c r="C86" s="5" t="inlineStr">
        <is>
          <t>LVCTKD_006.003</t>
        </is>
      </c>
      <c r="D86" s="5" t="inlineStr">
        <is>
          <t>Tên 255 ký tự (biên trên)</t>
        </is>
      </c>
      <c r="E86" s="5" t="inlineStr">
        <is>
          <t>P1</t>
        </is>
      </c>
      <c r="F86" s="5" t="inlineStr">
        <is>
          <t>Modal Tạo mới đang mở</t>
        </is>
      </c>
      <c r="G86" s="5" t="inlineStr">
        <is>
          <t>1. Nhập Tên đúng 255 ký tự
2. Bấm Lưu</t>
        </is>
      </c>
      <c r="H86" s="5" t="inlineStr">
        <is>
          <t>Chuỗi 255 ký tự</t>
        </is>
      </c>
      <c r="I86" s="5" t="inlineStr"/>
      <c r="J86" s="5" t="inlineStr">
        <is>
          <t>Lưu thành công</t>
        </is>
      </c>
      <c r="K86" s="5" t="inlineStr"/>
      <c r="L86" s="5" t="inlineStr">
        <is>
          <t>Not Executed</t>
        </is>
      </c>
      <c r="M86" s="5" t="inlineStr"/>
    </row>
    <row r="87">
      <c r="A87" s="5" t="inlineStr">
        <is>
          <t>Dự án &amp; Giao việc</t>
        </is>
      </c>
      <c r="B87" s="5" t="inlineStr">
        <is>
          <t>DM Lĩnh vực Công ty KD</t>
        </is>
      </c>
      <c r="C87" s="5" t="inlineStr">
        <is>
          <t>LVCTKD_006.004</t>
        </is>
      </c>
      <c r="D87" s="5" t="inlineStr">
        <is>
          <t>Tên 256 ký tự (vượt biên)</t>
        </is>
      </c>
      <c r="E87" s="5" t="inlineStr">
        <is>
          <t>P0</t>
        </is>
      </c>
      <c r="F87" s="5" t="inlineStr">
        <is>
          <t>Modal Tạo mới đang mở</t>
        </is>
      </c>
      <c r="G87" s="5" t="inlineStr">
        <is>
          <t>1. Nhập Tên 256 ký tự
2. Bấm Lưu</t>
        </is>
      </c>
      <c r="H87" s="5" t="inlineStr">
        <is>
          <t>Chuỗi 256 ký tự</t>
        </is>
      </c>
      <c r="I87" s="5" t="inlineStr"/>
      <c r="J87" s="5" t="inlineStr">
        <is>
          <t>Lỗi: "Tên lĩnh vực Công ty kinh doanh tối đa 255 ký tự"</t>
        </is>
      </c>
      <c r="K87" s="5" t="inlineStr"/>
      <c r="L87" s="5" t="inlineStr">
        <is>
          <t>Not Executed</t>
        </is>
      </c>
      <c r="M87" s="5" t="inlineStr"/>
    </row>
    <row r="88">
      <c r="A88" s="5" t="inlineStr">
        <is>
          <t>Dự án &amp; Giao việc</t>
        </is>
      </c>
      <c r="B88" s="5" t="inlineStr">
        <is>
          <t>DM Lĩnh vực Công ty KD</t>
        </is>
      </c>
      <c r="C88" s="5" t="inlineStr">
        <is>
          <t>LVCTKD_006.005</t>
        </is>
      </c>
      <c r="D88" s="5" t="inlineStr">
        <is>
          <t>Tên chứa dấu phẩy</t>
        </is>
      </c>
      <c r="E88" s="5" t="inlineStr">
        <is>
          <t>P0</t>
        </is>
      </c>
      <c r="F88" s="5" t="inlineStr">
        <is>
          <t>Modal Tạo mới đang mở</t>
        </is>
      </c>
      <c r="G88" s="5" t="inlineStr">
        <is>
          <t>1. Nhập Tên = "Ô tô, xe máy"
2. Bấm Lưu</t>
        </is>
      </c>
      <c r="H88" s="5" t="inlineStr">
        <is>
          <t>Ô tô, xe máy</t>
        </is>
      </c>
      <c r="I88" s="5" t="inlineStr"/>
      <c r="J88" s="5" t="inlineStr">
        <is>
          <t>Lỗi: "Tên không được chứa ký tự dấu phẩy (,) và dấu hai chấm (:)"</t>
        </is>
      </c>
      <c r="K88" s="5" t="inlineStr"/>
      <c r="L88" s="5" t="inlineStr">
        <is>
          <t>Not Executed</t>
        </is>
      </c>
      <c r="M88" s="5" t="inlineStr"/>
    </row>
    <row r="89">
      <c r="A89" s="5" t="inlineStr">
        <is>
          <t>Dự án &amp; Giao việc</t>
        </is>
      </c>
      <c r="B89" s="5" t="inlineStr">
        <is>
          <t>DM Lĩnh vực Công ty KD</t>
        </is>
      </c>
      <c r="C89" s="5" t="inlineStr">
        <is>
          <t>LVCTKD_006.006</t>
        </is>
      </c>
      <c r="D89" s="5" t="inlineStr">
        <is>
          <t>Tên chứa dấu hai chấm</t>
        </is>
      </c>
      <c r="E89" s="5" t="inlineStr">
        <is>
          <t>P0</t>
        </is>
      </c>
      <c r="F89" s="5" t="inlineStr">
        <is>
          <t>Modal Tạo mới đang mở</t>
        </is>
      </c>
      <c r="G89" s="5" t="inlineStr">
        <is>
          <t>1. Nhập Tên = "Ô tô: điện"
2. Bấm Lưu</t>
        </is>
      </c>
      <c r="H89" s="5" t="inlineStr">
        <is>
          <t>Ô tô: điện</t>
        </is>
      </c>
      <c r="I89" s="5" t="inlineStr"/>
      <c r="J89" s="5" t="inlineStr">
        <is>
          <t>Lỗi: "Tên không được chứa ký tự dấu phẩy (,) và dấu hai chấm (:)"</t>
        </is>
      </c>
      <c r="K89" s="5" t="inlineStr"/>
      <c r="L89" s="5" t="inlineStr">
        <is>
          <t>Not Executed</t>
        </is>
      </c>
      <c r="M89" s="5" t="inlineStr"/>
    </row>
    <row r="90">
      <c r="A90" s="5" t="inlineStr">
        <is>
          <t>Dự án &amp; Giao việc</t>
        </is>
      </c>
      <c r="B90" s="5" t="inlineStr">
        <is>
          <t>DM Lĩnh vực Công ty KD</t>
        </is>
      </c>
      <c r="C90" s="5" t="inlineStr">
        <is>
          <t>LVCTKD_006.007</t>
        </is>
      </c>
      <c r="D90" s="5" t="inlineStr">
        <is>
          <t>Tên trùng bản ghi đã có</t>
        </is>
      </c>
      <c r="E90" s="5" t="inlineStr">
        <is>
          <t>P0</t>
        </is>
      </c>
      <c r="F90" s="5" t="inlineStr">
        <is>
          <t>Đã tồn tại bản ghi tên "Ô tô"</t>
        </is>
      </c>
      <c r="G90" s="5" t="inlineStr">
        <is>
          <t>1. Tạo mới với Mã khác nhưng Tên = "Ô tô"
2. Bấm Lưu</t>
        </is>
      </c>
      <c r="H90" s="5" t="inlineStr">
        <is>
          <t>Ô tô</t>
        </is>
      </c>
      <c r="I90" s="5" t="inlineStr"/>
      <c r="J90" s="5" t="inlineStr">
        <is>
          <t>API trả 422
Lỗi dưới ô Tên: "Tên lĩnh vực Công ty kinh doanh đã tồn tại"
Modal KHÔNG đóng</t>
        </is>
      </c>
      <c r="K90" s="5" t="inlineStr"/>
      <c r="L90" s="5" t="inlineStr">
        <is>
          <t>Not Executed</t>
        </is>
      </c>
      <c r="M90" s="5" t="inlineStr"/>
    </row>
    <row r="91">
      <c r="A91" s="5" t="inlineStr">
        <is>
          <t>Dự án &amp; Giao việc</t>
        </is>
      </c>
      <c r="B91" s="5" t="inlineStr">
        <is>
          <t>DM Lĩnh vực Công ty KD</t>
        </is>
      </c>
      <c r="C91" s="5" t="inlineStr">
        <is>
          <t>LVCTKD_006.008</t>
        </is>
      </c>
      <c r="D91" s="5" t="inlineStr">
        <is>
          <t>Tên trùng khác hoa thường</t>
        </is>
      </c>
      <c r="E91" s="5" t="inlineStr">
        <is>
          <t>P1</t>
        </is>
      </c>
      <c r="F91" s="5" t="inlineStr">
        <is>
          <t>Đã tồn tại bản ghi tên "Ô tô"</t>
        </is>
      </c>
      <c r="G91" s="5" t="inlineStr">
        <is>
          <t>1. Tạo mới với Tên = "ô tô"
2. Bấm Lưu</t>
        </is>
      </c>
      <c r="H91" s="5" t="inlineStr">
        <is>
          <t>ô tô</t>
        </is>
      </c>
      <c r="I91" s="5" t="inlineStr"/>
      <c r="J91" s="5" t="inlineStr">
        <is>
          <t>Vẫn báo trùng (MySQL collation _ci)</t>
        </is>
      </c>
      <c r="K91" s="5" t="inlineStr"/>
      <c r="L91" s="5" t="inlineStr">
        <is>
          <t>Not Executed</t>
        </is>
      </c>
      <c r="M91" s="5" t="inlineStr"/>
    </row>
    <row r="92">
      <c r="A92" s="5" t="inlineStr">
        <is>
          <t>Dự án &amp; Giao việc</t>
        </is>
      </c>
      <c r="B92" s="5" t="inlineStr">
        <is>
          <t>DM Lĩnh vực Công ty KD</t>
        </is>
      </c>
      <c r="C92" s="5" t="inlineStr">
        <is>
          <t>LVCTKD_006.009</t>
        </is>
      </c>
      <c r="D92" s="5" t="inlineStr">
        <is>
          <t>Tên có khoảng trắng đầu/cuối bị trim</t>
        </is>
      </c>
      <c r="E92" s="5" t="inlineStr">
        <is>
          <t>P1</t>
        </is>
      </c>
      <c r="F92" s="5" t="inlineStr">
        <is>
          <t>Modal Tạo mới đang mở</t>
        </is>
      </c>
      <c r="G92" s="5" t="inlineStr">
        <is>
          <t>1. Nhập Tên = "  Ô tô mới  "
2. Bấm Lưu
3. Xem lại danh sách</t>
        </is>
      </c>
      <c r="H92" s="5" t="inlineStr">
        <is>
          <t>"  Ô tô mới  "</t>
        </is>
      </c>
      <c r="I92" s="5" t="inlineStr"/>
      <c r="J92" s="5" t="inlineStr">
        <is>
          <t>Bản ghi lưu với tên "Ô tô mới" (đã trim 2 đầu)</t>
        </is>
      </c>
      <c r="K92" s="5" t="inlineStr"/>
      <c r="L92" s="5" t="inlineStr">
        <is>
          <t>Not Executed</t>
        </is>
      </c>
      <c r="M92" s="5" t="inlineStr"/>
    </row>
    <row r="93">
      <c r="A93" s="5" t="inlineStr">
        <is>
          <t>Dự án &amp; Giao việc</t>
        </is>
      </c>
      <c r="B93" s="5" t="inlineStr">
        <is>
          <t>DM Lĩnh vực Công ty KD</t>
        </is>
      </c>
      <c r="C93" s="5" t="inlineStr">
        <is>
          <t>LVCTKD_006.010</t>
        </is>
      </c>
      <c r="D93" s="5" t="inlineStr">
        <is>
          <t>Tên có ký tự Unicode / emoji</t>
        </is>
      </c>
      <c r="E93" s="5" t="inlineStr">
        <is>
          <t>P2</t>
        </is>
      </c>
      <c r="F93" s="5" t="inlineStr">
        <is>
          <t>Modal Tạo mới đang mở</t>
        </is>
      </c>
      <c r="G93" s="5" t="inlineStr">
        <is>
          <t>1. Nhập Tên = "Ô tô 🚗"
2. Bấm Lưu</t>
        </is>
      </c>
      <c r="H93" s="5" t="inlineStr">
        <is>
          <t>Ô tô 🚗</t>
        </is>
      </c>
      <c r="I93" s="5" t="inlineStr"/>
      <c r="J93" s="5" t="inlineStr">
        <is>
          <t>Lưu được (không có rule cấm), hiển thị đúng ở danh sách</t>
        </is>
      </c>
      <c r="K93" s="5" t="inlineStr"/>
      <c r="L93" s="5" t="inlineStr">
        <is>
          <t>Not Executed</t>
        </is>
      </c>
      <c r="M93" s="5" t="inlineStr"/>
    </row>
    <row r="94">
      <c r="C94" s="4" t="inlineStr">
        <is>
          <t>VII. TẠO MỚI — VALIDATE ĐỒNG THỜI &amp; LƯU</t>
        </is>
      </c>
    </row>
    <row r="95">
      <c r="A95" s="5" t="inlineStr">
        <is>
          <t>Dự án &amp; Giao việc</t>
        </is>
      </c>
      <c r="B95" s="5" t="inlineStr">
        <is>
          <t>DM Lĩnh vực Công ty KD</t>
        </is>
      </c>
      <c r="C95" s="5" t="inlineStr">
        <is>
          <t>LVCTKD_007.001</t>
        </is>
      </c>
      <c r="D95" s="5" t="inlineStr">
        <is>
          <t>Bấm Lưu khi form TRỐNG → 2 lỗi đồng thời</t>
        </is>
      </c>
      <c r="E95" s="5" t="inlineStr">
        <is>
          <t>P0</t>
        </is>
      </c>
      <c r="F95" s="5" t="inlineStr">
        <is>
          <t>Modal Tạo mới vừa mở, chưa nhập gì</t>
        </is>
      </c>
      <c r="G95" s="5" t="inlineStr">
        <is>
          <t>1. Bấm Lưu ngay</t>
        </is>
      </c>
      <c r="H95" s="5" t="inlineStr"/>
      <c r="I95" s="5" t="inlineStr"/>
      <c r="J95" s="5" t="inlineStr">
        <is>
          <t>HIỆN CÙNG LÚC 2 lỗi:
- Dưới ô Mã: "Bắt buộc phải nhập."
- Dưới ô Tên: "Bắt buộc phải nhập"
CẢ 2 ô đều viền đỏ
Con trỏ focus vào ô Mã (ô lỗi đầu tiên)
KHÔNG gọi API</t>
        </is>
      </c>
      <c r="K95" s="5" t="inlineStr"/>
      <c r="L95" s="5" t="inlineStr">
        <is>
          <t>Not Executed</t>
        </is>
      </c>
      <c r="M95" s="5" t="inlineStr"/>
    </row>
    <row r="96">
      <c r="A96" s="5" t="inlineStr">
        <is>
          <t>Dự án &amp; Giao việc</t>
        </is>
      </c>
      <c r="B96" s="5" t="inlineStr">
        <is>
          <t>DM Lĩnh vực Công ty KD</t>
        </is>
      </c>
      <c r="C96" s="5" t="inlineStr">
        <is>
          <t>LVCTKD_007.002</t>
        </is>
      </c>
      <c r="D96" s="5" t="inlineStr">
        <is>
          <t>Sai cả Mã lẫn Tên → báo cùng lúc</t>
        </is>
      </c>
      <c r="E96" s="5" t="inlineStr">
        <is>
          <t>P0</t>
        </is>
      </c>
      <c r="F96" s="5" t="inlineStr">
        <is>
          <t>Modal Tạo mới đang mở</t>
        </is>
      </c>
      <c r="G96" s="5" t="inlineStr">
        <is>
          <t>1. Nhập Mã = "LVKDNB.@@"
2. Nhập Tên = "Ô tô, xe"
3. Bấm Lưu</t>
        </is>
      </c>
      <c r="H96" s="5" t="inlineStr">
        <is>
          <t>LVKDNB.@@ / Ô tô, xe</t>
        </is>
      </c>
      <c r="I96" s="5" t="inlineStr"/>
      <c r="J96" s="5" t="inlineStr">
        <is>
          <t>Hiện đồng thời lỗi định dạng Mã + lỗi ký tự cấm ở Tên
Không phải sửa xong ô này mới lòi lỗi ô kia</t>
        </is>
      </c>
      <c r="K96" s="5" t="inlineStr"/>
      <c r="L96" s="5" t="inlineStr">
        <is>
          <t>Not Executed</t>
        </is>
      </c>
      <c r="M96" s="5" t="inlineStr"/>
    </row>
    <row r="97">
      <c r="A97" s="5" t="inlineStr">
        <is>
          <t>Dự án &amp; Giao việc</t>
        </is>
      </c>
      <c r="B97" s="5" t="inlineStr">
        <is>
          <t>DM Lĩnh vực Công ty KD</t>
        </is>
      </c>
      <c r="C97" s="5" t="inlineStr">
        <is>
          <t>LVCTKD_007.003</t>
        </is>
      </c>
      <c r="D97" s="5" t="inlineStr">
        <is>
          <t>Focus ô lỗi đầu tiên khi chỉ Tên sai</t>
        </is>
      </c>
      <c r="E97" s="5" t="inlineStr">
        <is>
          <t>P1</t>
        </is>
      </c>
      <c r="F97" s="5" t="inlineStr">
        <is>
          <t>Modal Tạo mới đang mở</t>
        </is>
      </c>
      <c r="G97" s="5" t="inlineStr">
        <is>
          <t>1. Nhập Mã hợp lệ
2. Để trống Tên
3. Bấm Lưu</t>
        </is>
      </c>
      <c r="H97" s="5" t="inlineStr"/>
      <c r="I97" s="5" t="inlineStr"/>
      <c r="J97" s="5" t="inlineStr">
        <is>
          <t>Focus nhảy vào ô Tên</t>
        </is>
      </c>
      <c r="K97" s="5" t="inlineStr"/>
      <c r="L97" s="5" t="inlineStr">
        <is>
          <t>Not Executed</t>
        </is>
      </c>
      <c r="M97" s="5" t="inlineStr"/>
    </row>
    <row r="98">
      <c r="A98" s="5" t="inlineStr">
        <is>
          <t>Dự án &amp; Giao việc</t>
        </is>
      </c>
      <c r="B98" s="5" t="inlineStr">
        <is>
          <t>DM Lĩnh vực Công ty KD</t>
        </is>
      </c>
      <c r="C98" s="5" t="inlineStr">
        <is>
          <t>LVCTKD_007.004</t>
        </is>
      </c>
      <c r="D98" s="5" t="inlineStr">
        <is>
          <t>Lỗi BE 422 tự mất khi sửa lại ô đó</t>
        </is>
      </c>
      <c r="E98" s="5" t="inlineStr">
        <is>
          <t>P0</t>
        </is>
      </c>
      <c r="F98" s="5" t="inlineStr">
        <is>
          <t>Vừa bị lỗi 422 "Tên đã tồn tại"</t>
        </is>
      </c>
      <c r="G98" s="5" t="inlineStr">
        <is>
          <t>1. Sửa lại ô Tên thành giá trị khác
2. Quan sát</t>
        </is>
      </c>
      <c r="H98" s="5" t="inlineStr"/>
      <c r="I98" s="5" t="inlineStr"/>
      <c r="J98" s="5" t="inlineStr">
        <is>
          <t>Lỗi 422 cũ dưới ô Tên BIẾN MẤT ngay khi gõ
Không che mất validate realtime</t>
        </is>
      </c>
      <c r="K98" s="5" t="inlineStr"/>
      <c r="L98" s="5" t="inlineStr">
        <is>
          <t>Not Executed</t>
        </is>
      </c>
      <c r="M98" s="5" t="inlineStr"/>
    </row>
    <row r="99">
      <c r="A99" s="5" t="inlineStr">
        <is>
          <t>Dự án &amp; Giao việc</t>
        </is>
      </c>
      <c r="B99" s="5" t="inlineStr">
        <is>
          <t>DM Lĩnh vực Công ty KD</t>
        </is>
      </c>
      <c r="C99" s="5" t="inlineStr">
        <is>
          <t>LVCTKD_007.005</t>
        </is>
      </c>
      <c r="D99" s="5" t="inlineStr">
        <is>
          <t>Lỗi BE hiện đúng dưới từng ô</t>
        </is>
      </c>
      <c r="E99" s="5" t="inlineStr">
        <is>
          <t>P0</t>
        </is>
      </c>
      <c r="F99" s="5" t="inlineStr">
        <is>
          <t>Đã có LVKDNB.OTO tên "Ô tô"</t>
        </is>
      </c>
      <c r="G99" s="5" t="inlineStr">
        <is>
          <t>1. Tạo mới với Mã = LVKDNB.OTO và Tên = "Ô tô"
2. Bấm Lưu</t>
        </is>
      </c>
      <c r="H99" s="5" t="inlineStr">
        <is>
          <t>LVKDNB.OTO / Ô tô</t>
        </is>
      </c>
      <c r="I99" s="5" t="inlineStr"/>
      <c r="J99" s="5" t="inlineStr">
        <is>
          <t>Hiện ĐỒNG THỜI 2 lỗi 422: "Mã ... đã tồn tại" dưới ô Mã, "Tên ... đã tồn tại" dưới ô Tên</t>
        </is>
      </c>
      <c r="K99" s="5" t="inlineStr"/>
      <c r="L99" s="5" t="inlineStr">
        <is>
          <t>Not Executed</t>
        </is>
      </c>
      <c r="M99" s="5" t="inlineStr"/>
    </row>
    <row r="100">
      <c r="A100" s="5" t="inlineStr">
        <is>
          <t>Dự án &amp; Giao việc</t>
        </is>
      </c>
      <c r="B100" s="5" t="inlineStr">
        <is>
          <t>DM Lĩnh vực Công ty KD</t>
        </is>
      </c>
      <c r="C100" s="5" t="inlineStr">
        <is>
          <t>LVCTKD_007.006</t>
        </is>
      </c>
      <c r="D100" s="5" t="inlineStr">
        <is>
          <t>Lưu thành công</t>
        </is>
      </c>
      <c r="E100" s="5" t="inlineStr">
        <is>
          <t>P0</t>
        </is>
      </c>
      <c r="F100" s="5" t="inlineStr">
        <is>
          <t>Modal Tạo mới đang mở, dữ liệu hợp lệ chưa trùng</t>
        </is>
      </c>
      <c r="G100" s="5" t="inlineStr">
        <is>
          <t>1. Nhập Mã = LVKDNB.TEST
2. Nhập Tên = "Lĩnh vực test"
3. Bấm Lưu</t>
        </is>
      </c>
      <c r="H100" s="5" t="inlineStr">
        <is>
          <t>LVKDNB.TEST / Lĩnh vực test</t>
        </is>
      </c>
      <c r="I100" s="5" t="inlineStr"/>
      <c r="J100" s="5" t="inlineStr">
        <is>
          <t>Toast xanh "Thêm mới thành công"
Modal ĐÓNG
Danh sách nạp lại, bản ghi mới ở ĐẦU danh sách
Trạng thái = Hoạt động</t>
        </is>
      </c>
      <c r="K100" s="5" t="inlineStr"/>
      <c r="L100" s="5" t="inlineStr">
        <is>
          <t>Not Executed</t>
        </is>
      </c>
      <c r="M100" s="5" t="inlineStr"/>
    </row>
    <row r="101">
      <c r="A101" s="5" t="inlineStr">
        <is>
          <t>Dự án &amp; Giao việc</t>
        </is>
      </c>
      <c r="B101" s="5" t="inlineStr">
        <is>
          <t>DM Lĩnh vực Công ty KD</t>
        </is>
      </c>
      <c r="C101" s="5" t="inlineStr">
        <is>
          <t>LVCTKD_007.007</t>
        </is>
      </c>
      <c r="D101" s="5" t="inlineStr">
        <is>
          <t>Metadata tự ghi khi tạo</t>
        </is>
      </c>
      <c r="E101" s="5" t="inlineStr">
        <is>
          <t>P0</t>
        </is>
      </c>
      <c r="F101" s="5" t="inlineStr">
        <is>
          <t>Vừa tạo bản ghi mới</t>
        </is>
      </c>
      <c r="G101" s="5" t="inlineStr">
        <is>
          <t>1. Quan sát cột Người tạo / Ngày tạo của bản ghi vừa tạo
2. Kiểm SQL: select code, created_by, updated_by from internal_business_scopes</t>
        </is>
      </c>
      <c r="H101" s="5" t="inlineStr"/>
      <c r="I101" s="5" t="inlineStr"/>
      <c r="J101" s="5" t="inlineStr">
        <is>
          <t>Người tạo = tên tài khoản đang đăng nhập
Ngày tạo = thời điểm hiện tại, format dd/mm/yyyy HH:mm
created_by và updated_by KHÁC NULL</t>
        </is>
      </c>
      <c r="K101" s="5" t="inlineStr"/>
      <c r="L101" s="5" t="inlineStr">
        <is>
          <t>Not Executed</t>
        </is>
      </c>
      <c r="M101" s="5" t="inlineStr"/>
    </row>
    <row r="102">
      <c r="A102" s="5" t="inlineStr">
        <is>
          <t>Dự án &amp; Giao việc</t>
        </is>
      </c>
      <c r="B102" s="5" t="inlineStr">
        <is>
          <t>DM Lĩnh vực Công ty KD</t>
        </is>
      </c>
      <c r="C102" s="5" t="inlineStr">
        <is>
          <t>LVCTKD_007.008</t>
        </is>
      </c>
      <c r="D102" s="5" t="inlineStr">
        <is>
          <t>Chọn Trạng thái = Khoá khi tạo mới</t>
        </is>
      </c>
      <c r="E102" s="5" t="inlineStr">
        <is>
          <t>P1</t>
        </is>
      </c>
      <c r="F102" s="5" t="inlineStr">
        <is>
          <t>Modal Tạo mới đang mở</t>
        </is>
      </c>
      <c r="G102" s="5" t="inlineStr">
        <is>
          <t>1. Nhập Mã, Tên hợp lệ
2. Đổi Trạng thái sang "Khoá"
3. Bấm Lưu</t>
        </is>
      </c>
      <c r="H102" s="5" t="inlineStr">
        <is>
          <t>status = Khoá</t>
        </is>
      </c>
      <c r="I102" s="5" t="inlineStr"/>
      <c r="J102" s="5" t="inlineStr">
        <is>
          <t>Bản ghi tạo ra với trạng thái Khoá
Dòng đó chỉ còn nút "Mở khoá"</t>
        </is>
      </c>
      <c r="K102" s="5" t="inlineStr"/>
      <c r="L102" s="5" t="inlineStr">
        <is>
          <t>Not Executed</t>
        </is>
      </c>
      <c r="M102" s="5" t="inlineStr"/>
    </row>
    <row r="103">
      <c r="A103" s="5" t="inlineStr">
        <is>
          <t>Dự án &amp; Giao việc</t>
        </is>
      </c>
      <c r="B103" s="5" t="inlineStr">
        <is>
          <t>DM Lĩnh vực Công ty KD</t>
        </is>
      </c>
      <c r="C103" s="5" t="inlineStr">
        <is>
          <t>LVCTKD_007.009</t>
        </is>
      </c>
      <c r="D103" s="5" t="inlineStr">
        <is>
          <t>Lưu &amp; Tiếp tục giữ modal mở</t>
        </is>
      </c>
      <c r="E103" s="5" t="inlineStr">
        <is>
          <t>P0</t>
        </is>
      </c>
      <c r="F103" s="5" t="inlineStr">
        <is>
          <t>Modal Tạo mới đang mở, dữ liệu hợp lệ</t>
        </is>
      </c>
      <c r="G103" s="5" t="inlineStr">
        <is>
          <t>1. Nhập Mã + Tên
2. Bấm "Lưu &amp; Tiếp tục"</t>
        </is>
      </c>
      <c r="H103" s="5" t="inlineStr"/>
      <c r="I103" s="5" t="inlineStr"/>
      <c r="J103" s="5" t="inlineStr">
        <is>
          <t>Toast "Thêm mới thành công"
Modal VẪN MỞ
Form reset về trống (Mã chỉ còn tiền tố, Tên rỗng, Trạng thái Hoạt động)
Danh sách nền đã nạp lại</t>
        </is>
      </c>
      <c r="K103" s="5" t="inlineStr"/>
      <c r="L103" s="5" t="inlineStr">
        <is>
          <t>Not Executed</t>
        </is>
      </c>
      <c r="M103" s="5" t="inlineStr"/>
    </row>
    <row r="104">
      <c r="A104" s="5" t="inlineStr">
        <is>
          <t>Dự án &amp; Giao việc</t>
        </is>
      </c>
      <c r="B104" s="5" t="inlineStr">
        <is>
          <t>DM Lĩnh vực Công ty KD</t>
        </is>
      </c>
      <c r="C104" s="5" t="inlineStr">
        <is>
          <t>LVCTKD_007.010</t>
        </is>
      </c>
      <c r="D104" s="5" t="inlineStr">
        <is>
          <t>Nút Lưu &amp; Tiếp tục chỉ có ở chế độ Tạo</t>
        </is>
      </c>
      <c r="E104" s="5" t="inlineStr">
        <is>
          <t>P1</t>
        </is>
      </c>
      <c r="F104" s="5" t="inlineStr">
        <is>
          <t>Có bản ghi để sửa</t>
        </is>
      </c>
      <c r="G104" s="5" t="inlineStr">
        <is>
          <t>1. Mở modal Sửa
2. Quan sát footer</t>
        </is>
      </c>
      <c r="H104" s="5" t="inlineStr"/>
      <c r="I104" s="5" t="inlineStr"/>
      <c r="J104" s="5" t="inlineStr">
        <is>
          <t>Footer chỉ có "Lưu" và "Đóng"
KHÔNG có "Lưu &amp; Tiếp tục"</t>
        </is>
      </c>
      <c r="K104" s="5" t="inlineStr"/>
      <c r="L104" s="5" t="inlineStr">
        <is>
          <t>Not Executed</t>
        </is>
      </c>
      <c r="M104" s="5" t="inlineStr"/>
    </row>
    <row r="105">
      <c r="A105" s="5" t="inlineStr">
        <is>
          <t>Dự án &amp; Giao việc</t>
        </is>
      </c>
      <c r="B105" s="5" t="inlineStr">
        <is>
          <t>DM Lĩnh vực Công ty KD</t>
        </is>
      </c>
      <c r="C105" s="5" t="inlineStr">
        <is>
          <t>LVCTKD_007.011</t>
        </is>
      </c>
      <c r="D105" s="5" t="inlineStr">
        <is>
          <t>Đóng modal không lưu</t>
        </is>
      </c>
      <c r="E105" s="5" t="inlineStr">
        <is>
          <t>P1</t>
        </is>
      </c>
      <c r="F105" s="5" t="inlineStr">
        <is>
          <t>Modal Tạo mới, đã nhập dữ liệu</t>
        </is>
      </c>
      <c r="G105" s="5" t="inlineStr">
        <is>
          <t>1. Bấm "Đóng"
2. Mở lại modal Tạo mới</t>
        </is>
      </c>
      <c r="H105" s="5" t="inlineStr"/>
      <c r="I105" s="5" t="inlineStr"/>
      <c r="J105" s="5" t="inlineStr">
        <is>
          <t>Modal đóng, KHÔNG tạo bản ghi
Mở lại thì form đã reset sạch, không còn dữ liệu cũ và lỗi cũ</t>
        </is>
      </c>
      <c r="K105" s="5" t="inlineStr"/>
      <c r="L105" s="5" t="inlineStr">
        <is>
          <t>Not Executed</t>
        </is>
      </c>
      <c r="M105" s="5" t="inlineStr"/>
    </row>
    <row r="106">
      <c r="A106" s="5" t="inlineStr">
        <is>
          <t>Dự án &amp; Giao việc</t>
        </is>
      </c>
      <c r="B106" s="5" t="inlineStr">
        <is>
          <t>DM Lĩnh vực Công ty KD</t>
        </is>
      </c>
      <c r="C106" s="5" t="inlineStr">
        <is>
          <t>LVCTKD_007.012</t>
        </is>
      </c>
      <c r="D106" s="5" t="inlineStr">
        <is>
          <t>Đóng modal bằng dấu X</t>
        </is>
      </c>
      <c r="E106" s="5" t="inlineStr">
        <is>
          <t>P2</t>
        </is>
      </c>
      <c r="F106" s="5" t="inlineStr">
        <is>
          <t>Modal Tạo mới đang mở</t>
        </is>
      </c>
      <c r="G106" s="5" t="inlineStr">
        <is>
          <t>1. Bấm dấu X góc phải header</t>
        </is>
      </c>
      <c r="H106" s="5" t="inlineStr"/>
      <c r="I106" s="5" t="inlineStr"/>
      <c r="J106" s="5" t="inlineStr">
        <is>
          <t>Modal đóng, không tạo bản ghi, form được reset</t>
        </is>
      </c>
      <c r="K106" s="5" t="inlineStr"/>
      <c r="L106" s="5" t="inlineStr">
        <is>
          <t>Not Executed</t>
        </is>
      </c>
      <c r="M106" s="5" t="inlineStr"/>
    </row>
    <row r="107">
      <c r="A107" s="5" t="inlineStr">
        <is>
          <t>Dự án &amp; Giao việc</t>
        </is>
      </c>
      <c r="B107" s="5" t="inlineStr">
        <is>
          <t>DM Lĩnh vực Công ty KD</t>
        </is>
      </c>
      <c r="C107" s="5" t="inlineStr">
        <is>
          <t>LVCTKD_007.013</t>
        </is>
      </c>
      <c r="D107" s="5" t="inlineStr">
        <is>
          <t>Chặn double-submit</t>
        </is>
      </c>
      <c r="E107" s="5" t="inlineStr">
        <is>
          <t>P1</t>
        </is>
      </c>
      <c r="F107" s="5" t="inlineStr">
        <is>
          <t>Modal Tạo mới, dữ liệu hợp lệ, mạng chậm</t>
        </is>
      </c>
      <c r="G107" s="5" t="inlineStr">
        <is>
          <t>1. Bấm Lưu
2. Bấm Lưu lần 2 ngay lập tức</t>
        </is>
      </c>
      <c r="H107" s="5" t="inlineStr"/>
      <c r="I107" s="5" t="inlineStr"/>
      <c r="J107" s="5" t="inlineStr">
        <is>
          <t>Nút Lưu bị disable trong lúc đang gửi
Chỉ tạo ra ĐÚNG 1 bản ghi</t>
        </is>
      </c>
      <c r="K107" s="5" t="inlineStr"/>
      <c r="L107" s="5" t="inlineStr">
        <is>
          <t>Not Executed</t>
        </is>
      </c>
      <c r="M107" s="5" t="inlineStr"/>
    </row>
    <row r="108">
      <c r="C108" s="4" t="inlineStr">
        <is>
          <t>VIII. SỬA</t>
        </is>
      </c>
    </row>
    <row r="109">
      <c r="A109" s="5" t="inlineStr">
        <is>
          <t>Dự án &amp; Giao việc</t>
        </is>
      </c>
      <c r="B109" s="5" t="inlineStr">
        <is>
          <t>DM Lĩnh vực Công ty KD</t>
        </is>
      </c>
      <c r="C109" s="5" t="inlineStr">
        <is>
          <t>LVCTKD_008.001</t>
        </is>
      </c>
      <c r="D109" s="5" t="inlineStr">
        <is>
          <t>Mở modal Sửa</t>
        </is>
      </c>
      <c r="E109" s="5" t="inlineStr">
        <is>
          <t>P0</t>
        </is>
      </c>
      <c r="F109" s="5" t="inlineStr">
        <is>
          <t>Có bản ghi Hoạt động, user có quyền Quản lý</t>
        </is>
      </c>
      <c r="G109" s="5" t="inlineStr">
        <is>
          <t>1. Bấm biểu tượng Sửa trên dòng</t>
        </is>
      </c>
      <c r="H109" s="5" t="inlineStr"/>
      <c r="I109" s="5" t="inlineStr"/>
      <c r="J109" s="5" t="inlineStr">
        <is>
          <t>Gọi GET /{id} nạp dữ liệu mới nhất
Modal tiêu đề "Sửa lĩnh vực Công ty kinh doanh"
Mã + Tên + Trạng thái điền đúng giá trị hiện tại</t>
        </is>
      </c>
      <c r="K109" s="5" t="inlineStr"/>
      <c r="L109" s="5" t="inlineStr">
        <is>
          <t>Not Executed</t>
        </is>
      </c>
      <c r="M109" s="5" t="inlineStr"/>
    </row>
    <row r="110">
      <c r="A110" s="5" t="inlineStr">
        <is>
          <t>Dự án &amp; Giao việc</t>
        </is>
      </c>
      <c r="B110" s="5" t="inlineStr">
        <is>
          <t>DM Lĩnh vực Công ty KD</t>
        </is>
      </c>
      <c r="C110" s="5" t="inlineStr">
        <is>
          <t>LVCTKD_008.002</t>
        </is>
      </c>
      <c r="D110" s="5" t="inlineStr">
        <is>
          <t>Header hiện chip người/ngày cập nhật</t>
        </is>
      </c>
      <c r="E110" s="5" t="inlineStr">
        <is>
          <t>P1</t>
        </is>
      </c>
      <c r="F110" s="5" t="inlineStr">
        <is>
          <t>Bản ghi đã từng được cập nhật</t>
        </is>
      </c>
      <c r="G110" s="5" t="inlineStr">
        <is>
          <t>1. Mở modal Sửa
2. Quan sát header</t>
        </is>
      </c>
      <c r="H110" s="5" t="inlineStr"/>
      <c r="I110" s="5" t="inlineStr"/>
      <c r="J110" s="5" t="inlineStr">
        <is>
          <t>Header hiện chip metadata: người cập nhật + ngày cập nhật gần nhất</t>
        </is>
      </c>
      <c r="K110" s="5" t="inlineStr"/>
      <c r="L110" s="5" t="inlineStr">
        <is>
          <t>Not Executed</t>
        </is>
      </c>
      <c r="M110" s="5" t="inlineStr"/>
    </row>
    <row r="111">
      <c r="A111" s="5" t="inlineStr">
        <is>
          <t>Dự án &amp; Giao việc</t>
        </is>
      </c>
      <c r="B111" s="5" t="inlineStr">
        <is>
          <t>DM Lĩnh vực Công ty KD</t>
        </is>
      </c>
      <c r="C111" s="5" t="inlineStr">
        <is>
          <t>LVCTKD_008.003</t>
        </is>
      </c>
      <c r="D111" s="5" t="inlineStr">
        <is>
          <t>Cuối body hiện Người tạo / Ngày tạo</t>
        </is>
      </c>
      <c r="E111" s="5" t="inlineStr">
        <is>
          <t>P1</t>
        </is>
      </c>
      <c r="F111" s="5" t="inlineStr">
        <is>
          <t>Bản ghi bất kỳ</t>
        </is>
      </c>
      <c r="G111" s="5" t="inlineStr">
        <is>
          <t>1. Mở modal Sửa
2. Cuộn xuống cuối body</t>
        </is>
      </c>
      <c r="H111" s="5" t="inlineStr"/>
      <c r="I111" s="5" t="inlineStr"/>
      <c r="J111" s="5" t="inlineStr">
        <is>
          <t>Hiện block metadata: Người tạo + Ngày tạo
KHÔNG có ô nhập cho 2 trường này</t>
        </is>
      </c>
      <c r="K111" s="5" t="inlineStr"/>
      <c r="L111" s="5" t="inlineStr">
        <is>
          <t>Not Executed</t>
        </is>
      </c>
      <c r="M111" s="5" t="inlineStr"/>
    </row>
    <row r="112">
      <c r="A112" s="5" t="inlineStr">
        <is>
          <t>Dự án &amp; Giao việc</t>
        </is>
      </c>
      <c r="B112" s="5" t="inlineStr">
        <is>
          <t>DM Lĩnh vực Công ty KD</t>
        </is>
      </c>
      <c r="C112" s="5" t="inlineStr">
        <is>
          <t>LVCTKD_008.004</t>
        </is>
      </c>
      <c r="D112" s="5" t="inlineStr">
        <is>
          <t>Sửa Tên thành công</t>
        </is>
      </c>
      <c r="E112" s="5" t="inlineStr">
        <is>
          <t>P0</t>
        </is>
      </c>
      <c r="F112" s="5" t="inlineStr">
        <is>
          <t>Bản ghi Hoạt động</t>
        </is>
      </c>
      <c r="G112" s="5" t="inlineStr">
        <is>
          <t>1. Mở modal Sửa
2. Đổi Tên thành "Ô tô sửa"
3. Bấm Lưu</t>
        </is>
      </c>
      <c r="H112" s="5" t="inlineStr">
        <is>
          <t>Ô tô sửa</t>
        </is>
      </c>
      <c r="I112" s="5" t="inlineStr"/>
      <c r="J112" s="5" t="inlineStr">
        <is>
          <t>Toast "Cập nhật thành công"
Modal đóng
Danh sách hiện tên mới</t>
        </is>
      </c>
      <c r="K112" s="5" t="inlineStr"/>
      <c r="L112" s="5" t="inlineStr">
        <is>
          <t>Not Executed</t>
        </is>
      </c>
      <c r="M112" s="5" t="inlineStr"/>
    </row>
    <row r="113">
      <c r="A113" s="5" t="inlineStr">
        <is>
          <t>Dự án &amp; Giao việc</t>
        </is>
      </c>
      <c r="B113" s="5" t="inlineStr">
        <is>
          <t>DM Lĩnh vực Công ty KD</t>
        </is>
      </c>
      <c r="C113" s="5" t="inlineStr">
        <is>
          <t>LVCTKD_008.005</t>
        </is>
      </c>
      <c r="D113" s="5" t="inlineStr">
        <is>
          <t>Sửa Mã thành công</t>
        </is>
      </c>
      <c r="E113" s="5" t="inlineStr">
        <is>
          <t>P0</t>
        </is>
      </c>
      <c r="F113" s="5" t="inlineStr">
        <is>
          <t>Bản ghi Hoạt động</t>
        </is>
      </c>
      <c r="G113" s="5" t="inlineStr">
        <is>
          <t>1. Mở modal Sửa
2. Đổi hậu tố mã
3. Bấm Lưu</t>
        </is>
      </c>
      <c r="H113" s="5" t="inlineStr">
        <is>
          <t>LVKDNB.NEW</t>
        </is>
      </c>
      <c r="I113" s="5" t="inlineStr"/>
      <c r="J113" s="5" t="inlineStr">
        <is>
          <t>Lưu thành công, danh sách hiện mã mới</t>
        </is>
      </c>
      <c r="K113" s="5" t="inlineStr"/>
      <c r="L113" s="5" t="inlineStr">
        <is>
          <t>Not Executed</t>
        </is>
      </c>
      <c r="M113" s="5" t="inlineStr"/>
    </row>
    <row r="114">
      <c r="A114" s="5" t="inlineStr">
        <is>
          <t>Dự án &amp; Giao việc</t>
        </is>
      </c>
      <c r="B114" s="5" t="inlineStr">
        <is>
          <t>DM Lĩnh vực Công ty KD</t>
        </is>
      </c>
      <c r="C114" s="5" t="inlineStr">
        <is>
          <t>LVCTKD_008.006</t>
        </is>
      </c>
      <c r="D114" s="5" t="inlineStr">
        <is>
          <t>Metadata cập nhật sau khi Sửa</t>
        </is>
      </c>
      <c r="E114" s="5" t="inlineStr">
        <is>
          <t>P0</t>
        </is>
      </c>
      <c r="F114" s="5" t="inlineStr">
        <is>
          <t>Bản ghi do user A tạo, đăng nhập bằng user B có quyền Quản lý</t>
        </is>
      </c>
      <c r="G114" s="5" t="inlineStr">
        <is>
          <t>1. Sửa bản ghi
2. Về danh sách quan sát cột Người/Ngày cập nhật
3. Kiểm SQL updated_by</t>
        </is>
      </c>
      <c r="H114" s="5" t="inlineStr"/>
      <c r="I114" s="5" t="inlineStr"/>
      <c r="J114" s="5" t="inlineStr">
        <is>
          <t>Người cập nhật = user B
Ngày cập nhật = thời điểm vừa sửa
Người tạo VẪN là user A (không đổi)</t>
        </is>
      </c>
      <c r="K114" s="5" t="inlineStr"/>
      <c r="L114" s="5" t="inlineStr">
        <is>
          <t>Not Executed</t>
        </is>
      </c>
      <c r="M114" s="5" t="inlineStr"/>
    </row>
    <row r="115">
      <c r="A115" s="5" t="inlineStr">
        <is>
          <t>Dự án &amp; Giao việc</t>
        </is>
      </c>
      <c r="B115" s="5" t="inlineStr">
        <is>
          <t>DM Lĩnh vực Công ty KD</t>
        </is>
      </c>
      <c r="C115" s="5" t="inlineStr">
        <is>
          <t>LVCTKD_008.007</t>
        </is>
      </c>
      <c r="D115" s="5" t="inlineStr">
        <is>
          <t>Không cho sửa trùng Mã bản ghi khác</t>
        </is>
      </c>
      <c r="E115" s="5" t="inlineStr">
        <is>
          <t>P0</t>
        </is>
      </c>
      <c r="F115" s="5" t="inlineStr">
        <is>
          <t>Có 2 bản ghi A và B</t>
        </is>
      </c>
      <c r="G115" s="5" t="inlineStr">
        <is>
          <t>1. Mở Sửa bản ghi A
2. Đổi mã A thành mã của B
3. Bấm Lưu</t>
        </is>
      </c>
      <c r="H115" s="5" t="inlineStr"/>
      <c r="I115" s="5" t="inlineStr"/>
      <c r="J115" s="5" t="inlineStr">
        <is>
          <t>422 "Mã lĩnh vực Công ty kinh doanh đã tồn tại", modal không đóng</t>
        </is>
      </c>
      <c r="K115" s="5" t="inlineStr"/>
      <c r="L115" s="5" t="inlineStr">
        <is>
          <t>Not Executed</t>
        </is>
      </c>
      <c r="M115" s="5" t="inlineStr"/>
    </row>
    <row r="116">
      <c r="A116" s="5" t="inlineStr">
        <is>
          <t>Dự án &amp; Giao việc</t>
        </is>
      </c>
      <c r="B116" s="5" t="inlineStr">
        <is>
          <t>DM Lĩnh vực Công ty KD</t>
        </is>
      </c>
      <c r="C116" s="5" t="inlineStr">
        <is>
          <t>LVCTKD_008.008</t>
        </is>
      </c>
      <c r="D116" s="5" t="inlineStr">
        <is>
          <t>Không cho sửa trùng Tên bản ghi khác</t>
        </is>
      </c>
      <c r="E116" s="5" t="inlineStr">
        <is>
          <t>P0</t>
        </is>
      </c>
      <c r="F116" s="5" t="inlineStr">
        <is>
          <t>Có 2 bản ghi A và B</t>
        </is>
      </c>
      <c r="G116" s="5" t="inlineStr">
        <is>
          <t>1. Mở Sửa A
2. Đổi tên A thành tên của B
3. Bấm Lưu</t>
        </is>
      </c>
      <c r="H116" s="5" t="inlineStr"/>
      <c r="I116" s="5" t="inlineStr"/>
      <c r="J116" s="5" t="inlineStr">
        <is>
          <t>422 "Tên lĩnh vực Công ty kinh doanh đã tồn tại"</t>
        </is>
      </c>
      <c r="K116" s="5" t="inlineStr"/>
      <c r="L116" s="5" t="inlineStr">
        <is>
          <t>Not Executed</t>
        </is>
      </c>
      <c r="M116" s="5" t="inlineStr"/>
    </row>
    <row r="117">
      <c r="A117" s="5" t="inlineStr">
        <is>
          <t>Dự án &amp; Giao việc</t>
        </is>
      </c>
      <c r="B117" s="5" t="inlineStr">
        <is>
          <t>DM Lĩnh vực Công ty KD</t>
        </is>
      </c>
      <c r="C117" s="5" t="inlineStr">
        <is>
          <t>LVCTKD_008.009</t>
        </is>
      </c>
      <c r="D117" s="5" t="inlineStr">
        <is>
          <t>Giữ nguyên Mã/Tên của CHÍNH bản ghi đó</t>
        </is>
      </c>
      <c r="E117" s="5" t="inlineStr">
        <is>
          <t>P0</t>
        </is>
      </c>
      <c r="F117" s="5" t="inlineStr">
        <is>
          <t>Bản ghi A</t>
        </is>
      </c>
      <c r="G117" s="5" t="inlineStr">
        <is>
          <t>1. Mở Sửa A
2. KHÔNG đổi gì, bấm Lưu</t>
        </is>
      </c>
      <c r="H117" s="5" t="inlineStr"/>
      <c r="I117" s="5" t="inlineStr"/>
      <c r="J117" s="5" t="inlineStr">
        <is>
          <t>Lưu thành công, KHÔNG báo trùng với chính nó (unique có loại trừ id)</t>
        </is>
      </c>
      <c r="K117" s="5" t="inlineStr"/>
      <c r="L117" s="5" t="inlineStr">
        <is>
          <t>Not Executed</t>
        </is>
      </c>
      <c r="M117" s="5" t="inlineStr"/>
    </row>
    <row r="118">
      <c r="A118" s="5" t="inlineStr">
        <is>
          <t>Dự án &amp; Giao việc</t>
        </is>
      </c>
      <c r="B118" s="5" t="inlineStr">
        <is>
          <t>DM Lĩnh vực Công ty KD</t>
        </is>
      </c>
      <c r="C118" s="5" t="inlineStr">
        <is>
          <t>LVCTKD_008.010</t>
        </is>
      </c>
      <c r="D118" s="5" t="inlineStr">
        <is>
          <t>Nút Sửa bị ẩn khi bản ghi đã Khoá</t>
        </is>
      </c>
      <c r="E118" s="5" t="inlineStr">
        <is>
          <t>P0</t>
        </is>
      </c>
      <c r="F118" s="5" t="inlineStr">
        <is>
          <t>Có bản ghi status = 2</t>
        </is>
      </c>
      <c r="G118" s="5" t="inlineStr">
        <is>
          <t>1. Quan sát cột Hành động của dòng đã Khoá</t>
        </is>
      </c>
      <c r="H118" s="5" t="inlineStr"/>
      <c r="I118" s="5" t="inlineStr"/>
      <c r="J118" s="5" t="inlineStr">
        <is>
          <t>KHÔNG có nút Sửa (is_can_edit = false)
Chỉ còn nút "Mở khoá"</t>
        </is>
      </c>
      <c r="K118" s="5" t="inlineStr"/>
      <c r="L118" s="5" t="inlineStr">
        <is>
          <t>Not Executed</t>
        </is>
      </c>
      <c r="M118" s="5" t="inlineStr"/>
    </row>
    <row r="119">
      <c r="A119" s="5" t="inlineStr">
        <is>
          <t>Dự án &amp; Giao việc</t>
        </is>
      </c>
      <c r="B119" s="5" t="inlineStr">
        <is>
          <t>DM Lĩnh vực Công ty KD</t>
        </is>
      </c>
      <c r="C119" s="5" t="inlineStr">
        <is>
          <t>LVCTKD_008.011</t>
        </is>
      </c>
      <c r="D119" s="5" t="inlineStr">
        <is>
          <t>Ô Trạng thái bị disable khi bản ghi đang Khoá</t>
        </is>
      </c>
      <c r="E119" s="5" t="inlineStr">
        <is>
          <t>P1</t>
        </is>
      </c>
      <c r="F119" s="5" t="inlineStr">
        <is>
          <t>Bản ghi đang Khoá — mở qua modal Xem</t>
        </is>
      </c>
      <c r="G119" s="5" t="inlineStr">
        <is>
          <t>1. Bấm vào Mã của dòng đã Khoá</t>
        </is>
      </c>
      <c r="H119" s="5" t="inlineStr"/>
      <c r="I119" s="5" t="inlineStr"/>
      <c r="J119" s="5" t="inlineStr">
        <is>
          <t>Ô Trạng thái bị disable, không đổi được</t>
        </is>
      </c>
      <c r="K119" s="5" t="inlineStr"/>
      <c r="L119" s="5" t="inlineStr">
        <is>
          <t>Not Executed</t>
        </is>
      </c>
      <c r="M119" s="5" t="inlineStr"/>
    </row>
    <row r="120">
      <c r="A120" s="5" t="inlineStr">
        <is>
          <t>Dự án &amp; Giao việc</t>
        </is>
      </c>
      <c r="B120" s="5" t="inlineStr">
        <is>
          <t>DM Lĩnh vực Công ty KD</t>
        </is>
      </c>
      <c r="C120" s="5" t="inlineStr">
        <is>
          <t>LVCTKD_008.012</t>
        </is>
      </c>
      <c r="D120" s="5" t="inlineStr">
        <is>
          <t>Sửa bản ghi vừa bị người khác KHOÁ (2 tab)</t>
        </is>
      </c>
      <c r="E120" s="5" t="inlineStr">
        <is>
          <t>P0</t>
        </is>
      </c>
      <c r="F120" s="5" t="inlineStr">
        <is>
          <t>2 tab cùng mở danh sách</t>
        </is>
      </c>
      <c r="G120" s="5" t="inlineStr">
        <is>
          <t>1. Tab A: khoá bản ghi X
2. Tab B: bấm Sửa X (danh sách chưa refresh) rồi Lưu</t>
        </is>
      </c>
      <c r="H120" s="5" t="inlineStr"/>
      <c r="I120" s="5" t="inlineStr"/>
      <c r="J120" s="5" t="inlineStr">
        <is>
          <t>API trả 423
Toast "Bản ghi đang bị khoá, vui lòng mở khoá trước khi cập nhật."</t>
        </is>
      </c>
      <c r="K120" s="5" t="inlineStr"/>
      <c r="L120" s="5" t="inlineStr">
        <is>
          <t>Not Executed</t>
        </is>
      </c>
      <c r="M120" s="5" t="inlineStr"/>
    </row>
    <row r="121">
      <c r="A121" s="5" t="inlineStr">
        <is>
          <t>Dự án &amp; Giao việc</t>
        </is>
      </c>
      <c r="B121" s="5" t="inlineStr">
        <is>
          <t>DM Lĩnh vực Công ty KD</t>
        </is>
      </c>
      <c r="C121" s="5" t="inlineStr">
        <is>
          <t>LVCTKD_008.013</t>
        </is>
      </c>
      <c r="D121" s="5" t="inlineStr">
        <is>
          <t>Sửa bản ghi vừa bị người khác XOÁ (2 tab)</t>
        </is>
      </c>
      <c r="E121" s="5" t="inlineStr">
        <is>
          <t>P0</t>
        </is>
      </c>
      <c r="F121" s="5" t="inlineStr">
        <is>
          <t>2 tab cùng mở danh sách</t>
        </is>
      </c>
      <c r="G121" s="5" t="inlineStr">
        <is>
          <t>1. Tab A: xoá bản ghi X
2. Tab B: bấm Sửa X</t>
        </is>
      </c>
      <c r="H121" s="5" t="inlineStr"/>
      <c r="I121" s="5" t="inlineStr"/>
      <c r="J121" s="5" t="inlineStr">
        <is>
          <t>API trả 404
Toast "Dữ liệu đã thay đổi, vui lòng tải lại"
Modal đóng lại</t>
        </is>
      </c>
      <c r="K121" s="5" t="inlineStr"/>
      <c r="L121" s="5" t="inlineStr">
        <is>
          <t>Not Executed</t>
        </is>
      </c>
      <c r="M121" s="5" t="inlineStr"/>
    </row>
    <row r="122">
      <c r="C122" s="4" t="inlineStr">
        <is>
          <t>IX. XEM CHI TIẾT</t>
        </is>
      </c>
    </row>
    <row r="123">
      <c r="A123" s="5" t="inlineStr">
        <is>
          <t>Dự án &amp; Giao việc</t>
        </is>
      </c>
      <c r="B123" s="5" t="inlineStr">
        <is>
          <t>DM Lĩnh vực Công ty KD</t>
        </is>
      </c>
      <c r="C123" s="5" t="inlineStr">
        <is>
          <t>LVCTKD_009.001</t>
        </is>
      </c>
      <c r="D123" s="5" t="inlineStr">
        <is>
          <t>Mở modal Xem bằng cách bấm Mã</t>
        </is>
      </c>
      <c r="E123" s="5" t="inlineStr">
        <is>
          <t>P0</t>
        </is>
      </c>
      <c r="F123" s="5" t="inlineStr">
        <is>
          <t>Có ≥ 1 bản ghi</t>
        </is>
      </c>
      <c r="G123" s="5" t="inlineStr">
        <is>
          <t>1. Click vào giá trị cột Mã</t>
        </is>
      </c>
      <c r="H123" s="5" t="inlineStr"/>
      <c r="I123" s="5" t="inlineStr"/>
      <c r="J123" s="5" t="inlineStr">
        <is>
          <t>Modal tiêu đề "Xem chi tiết lĩnh vực Công ty kinh doanh"</t>
        </is>
      </c>
      <c r="K123" s="5" t="inlineStr"/>
      <c r="L123" s="5" t="inlineStr">
        <is>
          <t>Not Executed</t>
        </is>
      </c>
      <c r="M123" s="5" t="inlineStr"/>
    </row>
    <row r="124">
      <c r="A124" s="5" t="inlineStr">
        <is>
          <t>Dự án &amp; Giao việc</t>
        </is>
      </c>
      <c r="B124" s="5" t="inlineStr">
        <is>
          <t>DM Lĩnh vực Công ty KD</t>
        </is>
      </c>
      <c r="C124" s="5" t="inlineStr">
        <is>
          <t>LVCTKD_009.002</t>
        </is>
      </c>
      <c r="D124" s="5" t="inlineStr">
        <is>
          <t>Mọi ô ở chế độ chỉ đọc</t>
        </is>
      </c>
      <c r="E124" s="5" t="inlineStr">
        <is>
          <t>P0</t>
        </is>
      </c>
      <c r="F124" s="5" t="inlineStr">
        <is>
          <t>Modal Xem đang mở</t>
        </is>
      </c>
      <c r="G124" s="5" t="inlineStr">
        <is>
          <t>1. Thử gõ vào ô Mã, ô Tên
2. Thử đổi ô Trạng thái</t>
        </is>
      </c>
      <c r="H124" s="5" t="inlineStr"/>
      <c r="I124" s="5" t="inlineStr"/>
      <c r="J124" s="5" t="inlineStr">
        <is>
          <t>Cả 3 ô đều disable, không sửa được giá trị</t>
        </is>
      </c>
      <c r="K124" s="5" t="inlineStr"/>
      <c r="L124" s="5" t="inlineStr">
        <is>
          <t>Not Executed</t>
        </is>
      </c>
      <c r="M124" s="5" t="inlineStr"/>
    </row>
    <row r="125">
      <c r="A125" s="5" t="inlineStr">
        <is>
          <t>Dự án &amp; Giao việc</t>
        </is>
      </c>
      <c r="B125" s="5" t="inlineStr">
        <is>
          <t>DM Lĩnh vực Công ty KD</t>
        </is>
      </c>
      <c r="C125" s="5" t="inlineStr">
        <is>
          <t>LVCTKD_009.003</t>
        </is>
      </c>
      <c r="D125" s="5" t="inlineStr">
        <is>
          <t>Footer chỉ có nút Đóng</t>
        </is>
      </c>
      <c r="E125" s="5" t="inlineStr">
        <is>
          <t>P0</t>
        </is>
      </c>
      <c r="F125" s="5" t="inlineStr">
        <is>
          <t>Modal Xem đang mở</t>
        </is>
      </c>
      <c r="G125" s="5" t="inlineStr">
        <is>
          <t>1. Quan sát footer</t>
        </is>
      </c>
      <c r="H125" s="5" t="inlineStr"/>
      <c r="I125" s="5" t="inlineStr"/>
      <c r="J125" s="5" t="inlineStr">
        <is>
          <t>Chỉ có nút "Đóng"
KHÔNG có Lưu, KHÔNG có Lưu &amp; Tiếp tục</t>
        </is>
      </c>
      <c r="K125" s="5" t="inlineStr"/>
      <c r="L125" s="5" t="inlineStr">
        <is>
          <t>Not Executed</t>
        </is>
      </c>
      <c r="M125" s="5" t="inlineStr"/>
    </row>
    <row r="126">
      <c r="A126" s="5" t="inlineStr">
        <is>
          <t>Dự án &amp; Giao việc</t>
        </is>
      </c>
      <c r="B126" s="5" t="inlineStr">
        <is>
          <t>DM Lĩnh vực Công ty KD</t>
        </is>
      </c>
      <c r="C126" s="5" t="inlineStr">
        <is>
          <t>LVCTKD_009.004</t>
        </is>
      </c>
      <c r="D126" s="5" t="inlineStr">
        <is>
          <t>Không có dấu * bắt buộc ở chế độ Xem</t>
        </is>
      </c>
      <c r="E126" s="5" t="inlineStr">
        <is>
          <t>P2</t>
        </is>
      </c>
      <c r="F126" s="5" t="inlineStr">
        <is>
          <t>Modal Xem đang mở</t>
        </is>
      </c>
      <c r="G126" s="5" t="inlineStr">
        <is>
          <t>1. Quan sát nhãn ô Mã và ô Tên</t>
        </is>
      </c>
      <c r="H126" s="5" t="inlineStr"/>
      <c r="I126" s="5" t="inlineStr"/>
      <c r="J126" s="5" t="inlineStr">
        <is>
          <t>Không hiện dấu * đỏ (Required chỉ hiện khi không phải chế độ Xem)</t>
        </is>
      </c>
      <c r="K126" s="5" t="inlineStr"/>
      <c r="L126" s="5" t="inlineStr">
        <is>
          <t>Not Executed</t>
        </is>
      </c>
      <c r="M126" s="5" t="inlineStr"/>
    </row>
    <row r="127">
      <c r="A127" s="5" t="inlineStr">
        <is>
          <t>Dự án &amp; Giao việc</t>
        </is>
      </c>
      <c r="B127" s="5" t="inlineStr">
        <is>
          <t>DM Lĩnh vực Công ty KD</t>
        </is>
      </c>
      <c r="C127" s="5" t="inlineStr">
        <is>
          <t>LVCTKD_009.005</t>
        </is>
      </c>
      <c r="D127" s="5" t="inlineStr">
        <is>
          <t>Xem bản ghi đã Khoá</t>
        </is>
      </c>
      <c r="E127" s="5" t="inlineStr">
        <is>
          <t>P1</t>
        </is>
      </c>
      <c r="F127" s="5" t="inlineStr">
        <is>
          <t>Có bản ghi status = 2</t>
        </is>
      </c>
      <c r="G127" s="5" t="inlineStr">
        <is>
          <t>1. Bấm vào Mã của bản ghi đã Khoá</t>
        </is>
      </c>
      <c r="H127" s="5" t="inlineStr"/>
      <c r="I127" s="5" t="inlineStr"/>
      <c r="J127" s="5" t="inlineStr">
        <is>
          <t>Modal mở bình thường, Trạng thái hiện "Khoá"</t>
        </is>
      </c>
      <c r="K127" s="5" t="inlineStr"/>
      <c r="L127" s="5" t="inlineStr">
        <is>
          <t>Not Executed</t>
        </is>
      </c>
      <c r="M127" s="5" t="inlineStr"/>
    </row>
    <row r="128">
      <c r="C128" s="4" t="inlineStr">
        <is>
          <t>X. KHOÁ / MỞ KHOÁ</t>
        </is>
      </c>
    </row>
    <row r="129">
      <c r="A129" s="5" t="inlineStr">
        <is>
          <t>Dự án &amp; Giao việc</t>
        </is>
      </c>
      <c r="B129" s="5" t="inlineStr">
        <is>
          <t>DM Lĩnh vực Công ty KD</t>
        </is>
      </c>
      <c r="C129" s="5" t="inlineStr">
        <is>
          <t>LVCTKD_010.001</t>
        </is>
      </c>
      <c r="D129" s="5" t="inlineStr">
        <is>
          <t>Khoá bản ghi thành công</t>
        </is>
      </c>
      <c r="E129" s="5" t="inlineStr">
        <is>
          <t>P0</t>
        </is>
      </c>
      <c r="F129" s="5" t="inlineStr">
        <is>
          <t>Bản ghi Hoạt động, KHÔNG có Nhóm ngành nào trỏ tới</t>
        </is>
      </c>
      <c r="G129" s="5" t="inlineStr">
        <is>
          <t>1. Bấm biểu tượng Khoá
2. Xác nhận trên modal</t>
        </is>
      </c>
      <c r="H129" s="5" t="inlineStr"/>
      <c r="I129" s="5" t="inlineStr"/>
      <c r="J129" s="5" t="inlineStr">
        <is>
          <t>Modal xác nhận hiện đúng câu: "Bạn có chắc muốn khoá lĩnh vực Công ty kinh doanh '&lt;tên&gt;'?"
Toast "Khoá thành công"
Badge đổi sang "Khoá" (đỏ)</t>
        </is>
      </c>
      <c r="K129" s="5" t="inlineStr"/>
      <c r="L129" s="5" t="inlineStr">
        <is>
          <t>Not Executed</t>
        </is>
      </c>
      <c r="M129" s="5" t="inlineStr"/>
    </row>
    <row r="130">
      <c r="A130" s="5" t="inlineStr">
        <is>
          <t>Dự án &amp; Giao việc</t>
        </is>
      </c>
      <c r="B130" s="5" t="inlineStr">
        <is>
          <t>DM Lĩnh vực Công ty KD</t>
        </is>
      </c>
      <c r="C130" s="5" t="inlineStr">
        <is>
          <t>LVCTKD_010.002</t>
        </is>
      </c>
      <c r="D130" s="5" t="inlineStr">
        <is>
          <t>Nút Sửa/Xoá biến mất sau khi Khoá</t>
        </is>
      </c>
      <c r="E130" s="5" t="inlineStr">
        <is>
          <t>P0</t>
        </is>
      </c>
      <c r="F130" s="5" t="inlineStr">
        <is>
          <t>Vừa khoá 1 bản ghi</t>
        </is>
      </c>
      <c r="G130" s="5" t="inlineStr">
        <is>
          <t>1. Quan sát cột Hành động của dòng đó</t>
        </is>
      </c>
      <c r="H130" s="5" t="inlineStr"/>
      <c r="I130" s="5" t="inlineStr"/>
      <c r="J130" s="5" t="inlineStr">
        <is>
          <t>Chỉ còn nút "Mở khoá"
Không còn Sửa, không còn Xoá</t>
        </is>
      </c>
      <c r="K130" s="5" t="inlineStr"/>
      <c r="L130" s="5" t="inlineStr">
        <is>
          <t>Not Executed</t>
        </is>
      </c>
      <c r="M130" s="5" t="inlineStr"/>
    </row>
    <row r="131">
      <c r="A131" s="5" t="inlineStr">
        <is>
          <t>Dự án &amp; Giao việc</t>
        </is>
      </c>
      <c r="B131" s="5" t="inlineStr">
        <is>
          <t>DM Lĩnh vực Công ty KD</t>
        </is>
      </c>
      <c r="C131" s="5" t="inlineStr">
        <is>
          <t>LVCTKD_010.003</t>
        </is>
      </c>
      <c r="D131" s="5" t="inlineStr">
        <is>
          <t>Mở khoá thành công</t>
        </is>
      </c>
      <c r="E131" s="5" t="inlineStr">
        <is>
          <t>P0</t>
        </is>
      </c>
      <c r="F131" s="5" t="inlineStr">
        <is>
          <t>Bản ghi đang Khoá</t>
        </is>
      </c>
      <c r="G131" s="5" t="inlineStr">
        <is>
          <t>1. Bấm "Mở khoá"
2. Xác nhận</t>
        </is>
      </c>
      <c r="H131" s="5" t="inlineStr"/>
      <c r="I131" s="5" t="inlineStr"/>
      <c r="J131" s="5" t="inlineStr">
        <is>
          <t>Tiêu đề modal: "Xác nhận mở khoá"
Toast "Mở khoá thành công"
Badge về "Hoạt động"
Nút Sửa/Xoá hiện lại</t>
        </is>
      </c>
      <c r="K131" s="5" t="inlineStr"/>
      <c r="L131" s="5" t="inlineStr">
        <is>
          <t>Not Executed</t>
        </is>
      </c>
      <c r="M131" s="5" t="inlineStr"/>
    </row>
    <row r="132">
      <c r="A132" s="5" t="inlineStr">
        <is>
          <t>Dự án &amp; Giao việc</t>
        </is>
      </c>
      <c r="B132" s="5" t="inlineStr">
        <is>
          <t>DM Lĩnh vực Công ty KD</t>
        </is>
      </c>
      <c r="C132" s="5" t="inlineStr">
        <is>
          <t>LVCTKD_010.004</t>
        </is>
      </c>
      <c r="D132" s="5" t="inlineStr">
        <is>
          <t>Huỷ modal xác nhận Khoá</t>
        </is>
      </c>
      <c r="E132" s="5" t="inlineStr">
        <is>
          <t>P1</t>
        </is>
      </c>
      <c r="F132" s="5" t="inlineStr">
        <is>
          <t>Bản ghi Hoạt động</t>
        </is>
      </c>
      <c r="G132" s="5" t="inlineStr">
        <is>
          <t>1. Bấm Khoá
2. Bấm "Hủy"</t>
        </is>
      </c>
      <c r="H132" s="5" t="inlineStr"/>
      <c r="I132" s="5" t="inlineStr"/>
      <c r="J132" s="5" t="inlineStr">
        <is>
          <t>Modal đóng, trạng thái bản ghi KHÔNG đổi</t>
        </is>
      </c>
      <c r="K132" s="5" t="inlineStr"/>
      <c r="L132" s="5" t="inlineStr">
        <is>
          <t>Not Executed</t>
        </is>
      </c>
      <c r="M132" s="5" t="inlineStr"/>
    </row>
    <row r="133">
      <c r="A133" s="5" t="inlineStr">
        <is>
          <t>Dự án &amp; Giao việc</t>
        </is>
      </c>
      <c r="B133" s="5" t="inlineStr">
        <is>
          <t>DM Lĩnh vực Công ty KD</t>
        </is>
      </c>
      <c r="C133" s="5" t="inlineStr">
        <is>
          <t>LVCTKD_010.005</t>
        </is>
      </c>
      <c r="D133" s="5" t="inlineStr">
        <is>
          <t>Khoá ghi lại Người/Ngày cập nhật</t>
        </is>
      </c>
      <c r="E133" s="5" t="inlineStr">
        <is>
          <t>P0</t>
        </is>
      </c>
      <c r="F133" s="5" t="inlineStr">
        <is>
          <t>Bản ghi Hoạt động</t>
        </is>
      </c>
      <c r="G133" s="5" t="inlineStr">
        <is>
          <t>1. Ghi lại giá trị Người/Ngày cập nhật
2. Khoá bản ghi
3. Quan sát lại</t>
        </is>
      </c>
      <c r="H133" s="5" t="inlineStr"/>
      <c r="I133" s="5" t="inlineStr"/>
      <c r="J133" s="5" t="inlineStr">
        <is>
          <t>Người cập nhật = user đang đăng nhập
Ngày cập nhật = thời điểm khoá
(khoá cũng tính là 1 lần cập nhật)</t>
        </is>
      </c>
      <c r="K133" s="5" t="inlineStr"/>
      <c r="L133" s="5" t="inlineStr">
        <is>
          <t>Not Executed</t>
        </is>
      </c>
      <c r="M133" s="5" t="inlineStr"/>
    </row>
    <row r="134">
      <c r="A134" s="5" t="inlineStr">
        <is>
          <t>Dự án &amp; Giao việc</t>
        </is>
      </c>
      <c r="B134" s="5" t="inlineStr">
        <is>
          <t>DM Lĩnh vực Công ty KD</t>
        </is>
      </c>
      <c r="C134" s="5" t="inlineStr">
        <is>
          <t>LVCTKD_010.006</t>
        </is>
      </c>
      <c r="D134" s="5" t="inlineStr">
        <is>
          <t>ẨN nút Khoá khi còn Nhóm ngành ĐANG HOẠT ĐỘNG</t>
        </is>
      </c>
      <c r="E134" s="5" t="inlineStr">
        <is>
          <t>P0</t>
        </is>
      </c>
      <c r="F134" s="5" t="inlineStr">
        <is>
          <t>Có Nhóm ngành đang Hoạt động trỏ tới lĩnh vực này</t>
        </is>
      </c>
      <c r="G134" s="5" t="inlineStr">
        <is>
          <t>1. Quan sát cột Hành động của lĩnh vực đó</t>
        </is>
      </c>
      <c r="H134" s="5" t="inlineStr"/>
      <c r="I134" s="5" t="inlineStr"/>
      <c r="J134" s="5" t="inlineStr">
        <is>
          <t>KHÔNG có nút Khoá (is_can_lock_update = false)
Vẫn có nút Sửa</t>
        </is>
      </c>
      <c r="K134" s="5" t="inlineStr"/>
      <c r="L134" s="5" t="inlineStr">
        <is>
          <t>Not Executed</t>
        </is>
      </c>
      <c r="M134" s="5" t="inlineStr"/>
    </row>
    <row r="135">
      <c r="A135" s="5" t="inlineStr">
        <is>
          <t>Dự án &amp; Giao việc</t>
        </is>
      </c>
      <c r="B135" s="5" t="inlineStr">
        <is>
          <t>DM Lĩnh vực Công ty KD</t>
        </is>
      </c>
      <c r="C135" s="5" t="inlineStr">
        <is>
          <t>LVCTKD_010.007</t>
        </is>
      </c>
      <c r="D135" s="5" t="inlineStr">
        <is>
          <t>CHO PHÉP khoá khi Nhóm ngành liên quan đều đã Khoá</t>
        </is>
      </c>
      <c r="E135" s="5" t="inlineStr">
        <is>
          <t>P1</t>
        </is>
      </c>
      <c r="F135" s="5" t="inlineStr">
        <is>
          <t>Lĩnh vực có 1 Nhóm ngành, Nhóm ngành đó đang ở trạng thái Khoá</t>
        </is>
      </c>
      <c r="G135" s="5" t="inlineStr">
        <is>
          <t>1. Quan sát nút Khoá
2. Bấm Khoá + xác nhận</t>
        </is>
      </c>
      <c r="H135" s="5" t="inlineStr"/>
      <c r="I135" s="5" t="inlineStr"/>
      <c r="J135" s="5" t="inlineStr">
        <is>
          <t>Nút Khoá HIỆN
Khoá thành công</t>
        </is>
      </c>
      <c r="K135" s="5" t="inlineStr"/>
      <c r="L135" s="5" t="inlineStr">
        <is>
          <t>Not Executed</t>
        </is>
      </c>
      <c r="M135" s="5" t="inlineStr"/>
    </row>
    <row r="136">
      <c r="A136" s="5" t="inlineStr">
        <is>
          <t>Dự án &amp; Giao việc</t>
        </is>
      </c>
      <c r="B136" s="5" t="inlineStr">
        <is>
          <t>DM Lĩnh vực Công ty KD</t>
        </is>
      </c>
      <c r="C136" s="5" t="inlineStr">
        <is>
          <t>LVCTKD_010.008</t>
        </is>
      </c>
      <c r="D136" s="5" t="inlineStr">
        <is>
          <t>Gọi thẳng API lock khi đang bị chặn</t>
        </is>
      </c>
      <c r="E136" s="5" t="inlineStr">
        <is>
          <t>P0</t>
        </is>
      </c>
      <c r="F136" s="5" t="inlineStr">
        <is>
          <t>Lĩnh vực có Nhóm ngành đang Hoạt động</t>
        </is>
      </c>
      <c r="G136" s="5" t="inlineStr">
        <is>
          <t>1. Dùng Postman gọi GET /assign/internal-business-scopes/{id}/lock</t>
        </is>
      </c>
      <c r="H136" s="5" t="inlineStr"/>
      <c r="I136" s="5" t="inlineStr"/>
      <c r="J136" s="5" t="inlineStr">
        <is>
          <t>HTTP 400
Message "Dữ liệu đang được sử dụng, vui lòng tải lại"
Trạng thái KHÔNG đổi</t>
        </is>
      </c>
      <c r="K136" s="5" t="inlineStr"/>
      <c r="L136" s="5" t="inlineStr">
        <is>
          <t>Not Executed</t>
        </is>
      </c>
      <c r="M136" s="5" t="inlineStr"/>
    </row>
    <row r="137">
      <c r="A137" s="5" t="inlineStr">
        <is>
          <t>Dự án &amp; Giao việc</t>
        </is>
      </c>
      <c r="B137" s="5" t="inlineStr">
        <is>
          <t>DM Lĩnh vực Công ty KD</t>
        </is>
      </c>
      <c r="C137" s="5" t="inlineStr">
        <is>
          <t>LVCTKD_010.009</t>
        </is>
      </c>
      <c r="D137" s="5" t="inlineStr">
        <is>
          <t>Mở khoá luôn được phép</t>
        </is>
      </c>
      <c r="E137" s="5" t="inlineStr">
        <is>
          <t>P1</t>
        </is>
      </c>
      <c r="F137" s="5" t="inlineStr">
        <is>
          <t>Lĩnh vực đang Khoá và có nhiều Nhóm ngành trỏ tới</t>
        </is>
      </c>
      <c r="G137" s="5" t="inlineStr">
        <is>
          <t>1. Bấm Mở khoá + xác nhận</t>
        </is>
      </c>
      <c r="H137" s="5" t="inlineStr"/>
      <c r="I137" s="5" t="inlineStr"/>
      <c r="J137" s="5" t="inlineStr">
        <is>
          <t>Mở khoá thành công (không có điều kiện chặn nào)</t>
        </is>
      </c>
      <c r="K137" s="5" t="inlineStr"/>
      <c r="L137" s="5" t="inlineStr">
        <is>
          <t>Not Executed</t>
        </is>
      </c>
      <c r="M137" s="5" t="inlineStr"/>
    </row>
    <row r="138">
      <c r="C138" s="4" t="inlineStr">
        <is>
          <t>XI. XOÁ</t>
        </is>
      </c>
    </row>
    <row r="139">
      <c r="A139" s="5" t="inlineStr">
        <is>
          <t>Dự án &amp; Giao việc</t>
        </is>
      </c>
      <c r="B139" s="5" t="inlineStr">
        <is>
          <t>DM Lĩnh vực Công ty KD</t>
        </is>
      </c>
      <c r="C139" s="5" t="inlineStr">
        <is>
          <t>LVCTKD_011.001</t>
        </is>
      </c>
      <c r="D139" s="5" t="inlineStr">
        <is>
          <t>Xoá bản ghi thành công</t>
        </is>
      </c>
      <c r="E139" s="5" t="inlineStr">
        <is>
          <t>P0</t>
        </is>
      </c>
      <c r="F139" s="5" t="inlineStr">
        <is>
          <t>Bản ghi Hoạt động, KHÔNG có Nhóm ngành nào trỏ tới</t>
        </is>
      </c>
      <c r="G139" s="5" t="inlineStr">
        <is>
          <t>1. Bấm biểu tượng Xoá
2. Xác nhận</t>
        </is>
      </c>
      <c r="H139" s="5" t="inlineStr"/>
      <c r="I139" s="5" t="inlineStr"/>
      <c r="J139" s="5" t="inlineStr">
        <is>
          <t>Modal xác nhận: "Bạn có chắc muốn xóa lĩnh vực Công ty kinh doanh '&lt;tên&gt;'?"
Toast "Xoá thành công"
Bản ghi biến mất khỏi danh sách</t>
        </is>
      </c>
      <c r="K139" s="5" t="inlineStr"/>
      <c r="L139" s="5" t="inlineStr">
        <is>
          <t>Not Executed</t>
        </is>
      </c>
      <c r="M139" s="5" t="inlineStr"/>
    </row>
    <row r="140">
      <c r="A140" s="5" t="inlineStr">
        <is>
          <t>Dự án &amp; Giao việc</t>
        </is>
      </c>
      <c r="B140" s="5" t="inlineStr">
        <is>
          <t>DM Lĩnh vực Công ty KD</t>
        </is>
      </c>
      <c r="C140" s="5" t="inlineStr">
        <is>
          <t>LVCTKD_011.002</t>
        </is>
      </c>
      <c r="D140" s="5" t="inlineStr">
        <is>
          <t>Huỷ modal xác nhận Xoá</t>
        </is>
      </c>
      <c r="E140" s="5" t="inlineStr">
        <is>
          <t>P1</t>
        </is>
      </c>
      <c r="F140" s="5" t="inlineStr">
        <is>
          <t>Bản ghi Hoạt động</t>
        </is>
      </c>
      <c r="G140" s="5" t="inlineStr">
        <is>
          <t>1. Bấm Xoá
2. Bấm "Hủy"</t>
        </is>
      </c>
      <c r="H140" s="5" t="inlineStr"/>
      <c r="I140" s="5" t="inlineStr"/>
      <c r="J140" s="5" t="inlineStr">
        <is>
          <t>Modal đóng, bản ghi VẪN CÒN</t>
        </is>
      </c>
      <c r="K140" s="5" t="inlineStr"/>
      <c r="L140" s="5" t="inlineStr">
        <is>
          <t>Not Executed</t>
        </is>
      </c>
      <c r="M140" s="5" t="inlineStr"/>
    </row>
    <row r="141">
      <c r="A141" s="5" t="inlineStr">
        <is>
          <t>Dự án &amp; Giao việc</t>
        </is>
      </c>
      <c r="B141" s="5" t="inlineStr">
        <is>
          <t>DM Lĩnh vực Công ty KD</t>
        </is>
      </c>
      <c r="C141" s="5" t="inlineStr">
        <is>
          <t>LVCTKD_011.003</t>
        </is>
      </c>
      <c r="D141" s="5" t="inlineStr">
        <is>
          <t>ẨN nút Xoá khi có Nhóm ngành trỏ tới</t>
        </is>
      </c>
      <c r="E141" s="5" t="inlineStr">
        <is>
          <t>P0</t>
        </is>
      </c>
      <c r="F141" s="5" t="inlineStr">
        <is>
          <t>Lĩnh vực có ≥ 1 Nhóm ngành (bất kể trạng thái) trỏ tới</t>
        </is>
      </c>
      <c r="G141" s="5" t="inlineStr">
        <is>
          <t>1. Quan sát cột Hành động</t>
        </is>
      </c>
      <c r="H141" s="5" t="inlineStr"/>
      <c r="I141" s="5" t="inlineStr"/>
      <c r="J141" s="5" t="inlineStr">
        <is>
          <t>KHÔNG có nút Xoá (is_can_delete = false)</t>
        </is>
      </c>
      <c r="K141" s="5" t="inlineStr"/>
      <c r="L141" s="5" t="inlineStr">
        <is>
          <t>Not Executed</t>
        </is>
      </c>
      <c r="M141" s="5" t="inlineStr"/>
    </row>
    <row r="142">
      <c r="A142" s="5" t="inlineStr">
        <is>
          <t>Dự án &amp; Giao việc</t>
        </is>
      </c>
      <c r="B142" s="5" t="inlineStr">
        <is>
          <t>DM Lĩnh vực Công ty KD</t>
        </is>
      </c>
      <c r="C142" s="5" t="inlineStr">
        <is>
          <t>LVCTKD_011.004</t>
        </is>
      </c>
      <c r="D142" s="5" t="inlineStr">
        <is>
          <t>ẨN nút Xoá khi bản ghi đang Khoá</t>
        </is>
      </c>
      <c r="E142" s="5" t="inlineStr">
        <is>
          <t>P0</t>
        </is>
      </c>
      <c r="F142" s="5" t="inlineStr">
        <is>
          <t>Bản ghi status = 2</t>
        </is>
      </c>
      <c r="G142" s="5" t="inlineStr">
        <is>
          <t>1. Quan sát cột Hành động</t>
        </is>
      </c>
      <c r="H142" s="5" t="inlineStr"/>
      <c r="I142" s="5" t="inlineStr"/>
      <c r="J142" s="5" t="inlineStr">
        <is>
          <t>KHÔNG có nút Xoá</t>
        </is>
      </c>
      <c r="K142" s="5" t="inlineStr"/>
      <c r="L142" s="5" t="inlineStr">
        <is>
          <t>Not Executed</t>
        </is>
      </c>
      <c r="M142" s="5" t="inlineStr"/>
    </row>
    <row r="143">
      <c r="A143" s="5" t="inlineStr">
        <is>
          <t>Dự án &amp; Giao việc</t>
        </is>
      </c>
      <c r="B143" s="5" t="inlineStr">
        <is>
          <t>DM Lĩnh vực Công ty KD</t>
        </is>
      </c>
      <c r="C143" s="5" t="inlineStr">
        <is>
          <t>LVCTKD_011.005</t>
        </is>
      </c>
      <c r="D143" s="5" t="inlineStr">
        <is>
          <t>Gọi thẳng API delete khi đang được sử dụng</t>
        </is>
      </c>
      <c r="E143" s="5" t="inlineStr">
        <is>
          <t>P0</t>
        </is>
      </c>
      <c r="F143" s="5" t="inlineStr">
        <is>
          <t>Lĩnh vực có Nhóm ngành trỏ tới</t>
        </is>
      </c>
      <c r="G143" s="5" t="inlineStr">
        <is>
          <t>1. Postman: DELETE /assign/internal-business-scopes/{id}</t>
        </is>
      </c>
      <c r="H143" s="5" t="inlineStr"/>
      <c r="I143" s="5" t="inlineStr"/>
      <c r="J143" s="5" t="inlineStr">
        <is>
          <t>HTTP 400 "Dữ liệu đang được sử dụng, vui lòng tải lại"
Bản ghi KHÔNG bị xoá</t>
        </is>
      </c>
      <c r="K143" s="5" t="inlineStr"/>
      <c r="L143" s="5" t="inlineStr">
        <is>
          <t>Not Executed</t>
        </is>
      </c>
      <c r="M143" s="5" t="inlineStr"/>
    </row>
    <row r="144">
      <c r="A144" s="5" t="inlineStr">
        <is>
          <t>Dự án &amp; Giao việc</t>
        </is>
      </c>
      <c r="B144" s="5" t="inlineStr">
        <is>
          <t>DM Lĩnh vực Công ty KD</t>
        </is>
      </c>
      <c r="C144" s="5" t="inlineStr">
        <is>
          <t>LVCTKD_011.006</t>
        </is>
      </c>
      <c r="D144" s="5" t="inlineStr">
        <is>
          <t>Gọi thẳng API delete bản ghi đang Khoá</t>
        </is>
      </c>
      <c r="E144" s="5" t="inlineStr">
        <is>
          <t>P0</t>
        </is>
      </c>
      <c r="F144" s="5" t="inlineStr">
        <is>
          <t>Bản ghi status = 2, không có Nhóm ngành</t>
        </is>
      </c>
      <c r="G144" s="5" t="inlineStr">
        <is>
          <t>1. Postman: DELETE /assign/internal-business-scopes/{id}</t>
        </is>
      </c>
      <c r="H144" s="5" t="inlineStr"/>
      <c r="I144" s="5" t="inlineStr"/>
      <c r="J144" s="5" t="inlineStr">
        <is>
          <t>HTTP 423 "Bản ghi đang bị khoá, vui lòng mở khoá trước khi xoá."</t>
        </is>
      </c>
      <c r="K144" s="5" t="inlineStr"/>
      <c r="L144" s="5" t="inlineStr">
        <is>
          <t>Not Executed</t>
        </is>
      </c>
      <c r="M144" s="5" t="inlineStr"/>
    </row>
    <row r="145">
      <c r="A145" s="5" t="inlineStr">
        <is>
          <t>Dự án &amp; Giao việc</t>
        </is>
      </c>
      <c r="B145" s="5" t="inlineStr">
        <is>
          <t>DM Lĩnh vực Công ty KD</t>
        </is>
      </c>
      <c r="C145" s="5" t="inlineStr">
        <is>
          <t>LVCTKD_011.007</t>
        </is>
      </c>
      <c r="D145" s="5" t="inlineStr">
        <is>
          <t>Xoá bản ghi đã bị người khác xoá</t>
        </is>
      </c>
      <c r="E145" s="5" t="inlineStr">
        <is>
          <t>P1</t>
        </is>
      </c>
      <c r="F145" s="5" t="inlineStr">
        <is>
          <t>2 tab cùng mở danh sách</t>
        </is>
      </c>
      <c r="G145" s="5" t="inlineStr">
        <is>
          <t>1. Tab A: xoá bản ghi X
2. Tab B: xoá lại X</t>
        </is>
      </c>
      <c r="H145" s="5" t="inlineStr"/>
      <c r="I145" s="5" t="inlineStr"/>
      <c r="J145" s="5" t="inlineStr">
        <is>
          <t>404 → toast "Dữ liệu đã thay đổi, vui lòng tải lại"</t>
        </is>
      </c>
      <c r="K145" s="5" t="inlineStr"/>
      <c r="L145" s="5" t="inlineStr">
        <is>
          <t>Not Executed</t>
        </is>
      </c>
      <c r="M145" s="5" t="inlineStr"/>
    </row>
    <row r="146">
      <c r="A146" s="5" t="inlineStr">
        <is>
          <t>Dự án &amp; Giao việc</t>
        </is>
      </c>
      <c r="B146" s="5" t="inlineStr">
        <is>
          <t>DM Lĩnh vực Công ty KD</t>
        </is>
      </c>
      <c r="C146" s="5" t="inlineStr">
        <is>
          <t>LVCTKD_011.008</t>
        </is>
      </c>
      <c r="D146" s="5" t="inlineStr">
        <is>
          <t>Xoá xong danh sách nạp lại đúng</t>
        </is>
      </c>
      <c r="E146" s="5" t="inlineStr">
        <is>
          <t>P1</t>
        </is>
      </c>
      <c r="F146" s="5" t="inlineStr">
        <is>
          <t>Đang ở trang 2, xoá dòng cuối cùng của trang</t>
        </is>
      </c>
      <c r="G146" s="5" t="inlineStr">
        <is>
          <t>1. Xoá bản ghi
2. Quan sát</t>
        </is>
      </c>
      <c r="H146" s="5" t="inlineStr"/>
      <c r="I146" s="5" t="inlineStr"/>
      <c r="J146" s="5" t="inlineStr">
        <is>
          <t>Danh sách nạp lại, phân trang cập nhật đúng tổng số</t>
        </is>
      </c>
      <c r="K146" s="5" t="inlineStr"/>
      <c r="L146" s="5" t="inlineStr">
        <is>
          <t>Not Executed</t>
        </is>
      </c>
      <c r="M146" s="5" t="inlineStr"/>
    </row>
    <row r="147">
      <c r="C147" s="4" t="inlineStr">
        <is>
          <t>XII. XUẤT EXCEL</t>
        </is>
      </c>
    </row>
    <row r="148">
      <c r="A148" s="5" t="inlineStr">
        <is>
          <t>Dự án &amp; Giao việc</t>
        </is>
      </c>
      <c r="B148" s="5" t="inlineStr">
        <is>
          <t>DM Lĩnh vực Công ty KD</t>
        </is>
      </c>
      <c r="C148" s="5" t="inlineStr">
        <is>
          <t>LVCTKD_012.001</t>
        </is>
      </c>
      <c r="D148" s="5" t="inlineStr">
        <is>
          <t>Xuất Excel không lọc</t>
        </is>
      </c>
      <c r="E148" s="5" t="inlineStr">
        <is>
          <t>P0</t>
        </is>
      </c>
      <c r="F148" s="5" t="inlineStr">
        <is>
          <t>Có ≥ 3 bản ghi, user có quyền</t>
        </is>
      </c>
      <c r="G148" s="5" t="inlineStr">
        <is>
          <t>1. Bấm "Xuất Excel"
2. Mở file tải về</t>
        </is>
      </c>
      <c r="H148" s="5" t="inlineStr"/>
      <c r="I148" s="5" t="inlineStr"/>
      <c r="J148" s="5" t="inlineStr">
        <is>
          <t>Tải được file tên "danh_sach_linh_vuc_cong_ty_kinh_doanh.xls"
File mở được bằng Excel</t>
        </is>
      </c>
      <c r="K148" s="5" t="inlineStr"/>
      <c r="L148" s="5" t="inlineStr">
        <is>
          <t>Not Executed</t>
        </is>
      </c>
      <c r="M148" s="5" t="inlineStr"/>
    </row>
    <row r="149">
      <c r="A149" s="5" t="inlineStr">
        <is>
          <t>Dự án &amp; Giao việc</t>
        </is>
      </c>
      <c r="B149" s="5" t="inlineStr">
        <is>
          <t>DM Lĩnh vực Công ty KD</t>
        </is>
      </c>
      <c r="C149" s="5" t="inlineStr">
        <is>
          <t>LVCTKD_012.002</t>
        </is>
      </c>
      <c r="D149" s="5" t="inlineStr">
        <is>
          <t>Đúng 8 cột theo thứ tự</t>
        </is>
      </c>
      <c r="E149" s="5" t="inlineStr">
        <is>
          <t>P0</t>
        </is>
      </c>
      <c r="F149" s="5" t="inlineStr">
        <is>
          <t>Vừa tải file export</t>
        </is>
      </c>
      <c r="G149" s="5" t="inlineStr">
        <is>
          <t>1. Mở file, quan sát dòng header</t>
        </is>
      </c>
      <c r="H149" s="5" t="inlineStr"/>
      <c r="I149" s="5" t="inlineStr"/>
      <c r="J149" s="5" t="inlineStr">
        <is>
          <t>STT · Mã · Tên lĩnh vực Công ty kinh doanh · Trạng thái · Người tạo · Ngày tạo · Người cập nhật · Ngày cập nhật</t>
        </is>
      </c>
      <c r="K149" s="5" t="inlineStr"/>
      <c r="L149" s="5" t="inlineStr">
        <is>
          <t>Not Executed</t>
        </is>
      </c>
      <c r="M149" s="5" t="inlineStr"/>
    </row>
    <row r="150">
      <c r="A150" s="5" t="inlineStr">
        <is>
          <t>Dự án &amp; Giao việc</t>
        </is>
      </c>
      <c r="B150" s="5" t="inlineStr">
        <is>
          <t>DM Lĩnh vực Công ty KD</t>
        </is>
      </c>
      <c r="C150" s="5" t="inlineStr">
        <is>
          <t>LVCTKD_012.003</t>
        </is>
      </c>
      <c r="D150" s="5" t="inlineStr">
        <is>
          <t>Tiêu đề trong file</t>
        </is>
      </c>
      <c r="E150" s="5" t="inlineStr">
        <is>
          <t>P1</t>
        </is>
      </c>
      <c r="F150" s="5" t="inlineStr">
        <is>
          <t>Vừa tải file export</t>
        </is>
      </c>
      <c r="G150" s="5" t="inlineStr">
        <is>
          <t>1. Quan sát dòng tiêu đề phía trên bảng</t>
        </is>
      </c>
      <c r="H150" s="5" t="inlineStr"/>
      <c r="I150" s="5" t="inlineStr"/>
      <c r="J150" s="5" t="inlineStr">
        <is>
          <t>Ghi "Danh sách lĩnh vực Công ty kinh doanh"</t>
        </is>
      </c>
      <c r="K150" s="5" t="inlineStr"/>
      <c r="L150" s="5" t="inlineStr">
        <is>
          <t>Not Executed</t>
        </is>
      </c>
      <c r="M150" s="5" t="inlineStr"/>
    </row>
    <row r="151">
      <c r="A151" s="5" t="inlineStr">
        <is>
          <t>Dự án &amp; Giao việc</t>
        </is>
      </c>
      <c r="B151" s="5" t="inlineStr">
        <is>
          <t>DM Lĩnh vực Công ty KD</t>
        </is>
      </c>
      <c r="C151" s="5" t="inlineStr">
        <is>
          <t>LVCTKD_012.004</t>
        </is>
      </c>
      <c r="D151" s="5" t="inlineStr">
        <is>
          <t>Export theo ĐÚNG bộ lọc đang áp</t>
        </is>
      </c>
      <c r="E151" s="5" t="inlineStr">
        <is>
          <t>P0</t>
        </is>
      </c>
      <c r="F151" s="5" t="inlineStr">
        <is>
          <t>Có 10 bản ghi, đang lọc Trạng thái = Khoá (còn 3 bản ghi)</t>
        </is>
      </c>
      <c r="G151" s="5" t="inlineStr">
        <is>
          <t>1. Bấm Xuất Excel
2. Đếm số dòng trong file</t>
        </is>
      </c>
      <c r="H151" s="5" t="inlineStr">
        <is>
          <t>status = Khoá</t>
        </is>
      </c>
      <c r="I151" s="5" t="inlineStr"/>
      <c r="J151" s="5" t="inlineStr">
        <is>
          <t>File chỉ chứa 3 bản ghi đang lọc, không phải toàn bộ 10</t>
        </is>
      </c>
      <c r="K151" s="5" t="inlineStr"/>
      <c r="L151" s="5" t="inlineStr">
        <is>
          <t>Not Executed</t>
        </is>
      </c>
      <c r="M151" s="5" t="inlineStr"/>
    </row>
    <row r="152">
      <c r="A152" s="5" t="inlineStr">
        <is>
          <t>Dự án &amp; Giao việc</t>
        </is>
      </c>
      <c r="B152" s="5" t="inlineStr">
        <is>
          <t>DM Lĩnh vực Công ty KD</t>
        </is>
      </c>
      <c r="C152" s="5" t="inlineStr">
        <is>
          <t>LVCTKD_012.005</t>
        </is>
      </c>
      <c r="D152" s="5" t="inlineStr">
        <is>
          <t>Export KHÔNG bị giới hạn phân trang</t>
        </is>
      </c>
      <c r="E152" s="5" t="inlineStr">
        <is>
          <t>P0</t>
        </is>
      </c>
      <c r="F152" s="5" t="inlineStr">
        <is>
          <t>Có 30 bản ghi, đang xem trang 1 với page size = 10</t>
        </is>
      </c>
      <c r="G152" s="5" t="inlineStr">
        <is>
          <t>1. Bấm Xuất Excel
2. Đếm số dòng</t>
        </is>
      </c>
      <c r="H152" s="5" t="inlineStr"/>
      <c r="I152" s="5" t="inlineStr"/>
      <c r="J152" s="5" t="inlineStr">
        <is>
          <t>File chứa đủ 30 bản ghi (không chỉ 10 dòng của trang hiện tại)</t>
        </is>
      </c>
      <c r="K152" s="5" t="inlineStr"/>
      <c r="L152" s="5" t="inlineStr">
        <is>
          <t>Not Executed</t>
        </is>
      </c>
      <c r="M152" s="5" t="inlineStr"/>
    </row>
    <row r="153">
      <c r="A153" s="5" t="inlineStr">
        <is>
          <t>Dự án &amp; Giao việc</t>
        </is>
      </c>
      <c r="B153" s="5" t="inlineStr">
        <is>
          <t>DM Lĩnh vực Công ty KD</t>
        </is>
      </c>
      <c r="C153" s="5" t="inlineStr">
        <is>
          <t>LVCTKD_012.006</t>
        </is>
      </c>
      <c r="D153" s="5" t="inlineStr">
        <is>
          <t>Export khi bộ lọc không ra dòng nào</t>
        </is>
      </c>
      <c r="E153" s="5" t="inlineStr">
        <is>
          <t>P2</t>
        </is>
      </c>
      <c r="F153" s="5" t="inlineStr">
        <is>
          <t>Lọc bằng từ khoá không tồn tại</t>
        </is>
      </c>
      <c r="G153" s="5" t="inlineStr">
        <is>
          <t>1. Bấm Xuất Excel</t>
        </is>
      </c>
      <c r="H153" s="5" t="inlineStr">
        <is>
          <t>zzzzzz</t>
        </is>
      </c>
      <c r="I153" s="5" t="inlineStr"/>
      <c r="J153" s="5" t="inlineStr">
        <is>
          <t>File tải về chỉ có phần header, không có dòng dữ liệu, không lỗi</t>
        </is>
      </c>
      <c r="K153" s="5" t="inlineStr"/>
      <c r="L153" s="5" t="inlineStr">
        <is>
          <t>Not Executed</t>
        </is>
      </c>
      <c r="M153" s="5" t="inlineStr"/>
    </row>
    <row r="154">
      <c r="A154" s="5" t="inlineStr">
        <is>
          <t>Dự án &amp; Giao việc</t>
        </is>
      </c>
      <c r="B154" s="5" t="inlineStr">
        <is>
          <t>DM Lĩnh vực Công ty KD</t>
        </is>
      </c>
      <c r="C154" s="5" t="inlineStr">
        <is>
          <t>LVCTKD_012.007</t>
        </is>
      </c>
      <c r="D154" s="5" t="inlineStr">
        <is>
          <t>Quyền Xem vẫn xuất được Excel</t>
        </is>
      </c>
      <c r="E154" s="5" t="inlineStr">
        <is>
          <t>P0</t>
        </is>
      </c>
      <c r="F154" s="5" t="inlineStr">
        <is>
          <t>User CHỈ có quyền Xem</t>
        </is>
      </c>
      <c r="G154" s="5" t="inlineStr">
        <is>
          <t>1. Bấm Xuất Excel</t>
        </is>
      </c>
      <c r="H154" s="5" t="inlineStr"/>
      <c r="I154" s="5" t="inlineStr"/>
      <c r="J154" s="5" t="inlineStr">
        <is>
          <t>Tải file thành công (route export nhận cả 2 quyền)</t>
        </is>
      </c>
      <c r="K154" s="5" t="inlineStr"/>
      <c r="L154" s="5" t="inlineStr">
        <is>
          <t>Not Executed</t>
        </is>
      </c>
      <c r="M154" s="5" t="inlineStr"/>
    </row>
    <row r="155">
      <c r="A155" s="5" t="inlineStr">
        <is>
          <t>Dự án &amp; Giao việc</t>
        </is>
      </c>
      <c r="B155" s="5" t="inlineStr">
        <is>
          <t>DM Lĩnh vực Công ty KD</t>
        </is>
      </c>
      <c r="C155" s="5" t="inlineStr">
        <is>
          <t>LVCTKD_012.008</t>
        </is>
      </c>
      <c r="D155" s="5" t="inlineStr">
        <is>
          <t>Tên file đúng trên Safari</t>
        </is>
      </c>
      <c r="E155" s="5" t="inlineStr">
        <is>
          <t>P1</t>
        </is>
      </c>
      <c r="F155" s="5" t="inlineStr">
        <is>
          <t>Dùng trình duyệt Safari (hoặc webview iOS)</t>
        </is>
      </c>
      <c r="G155" s="5" t="inlineStr">
        <is>
          <t>1. Bấm Xuất Excel
2. Quan sát tên file trong thư mục Downloads</t>
        </is>
      </c>
      <c r="H155" s="5" t="inlineStr"/>
      <c r="I155" s="5" t="inlineStr"/>
      <c r="J155" s="5" t="inlineStr">
        <is>
          <t>File có tên + đuôi .xls đúng
KHÔNG ra file UUID không đuôi (do tải trực tiếp qua ?token=, không dùng blob)</t>
        </is>
      </c>
      <c r="K155" s="5" t="inlineStr"/>
      <c r="L155" s="5" t="inlineStr">
        <is>
          <t>Not Executed</t>
        </is>
      </c>
      <c r="M155" s="5" t="inlineStr"/>
    </row>
    <row r="156">
      <c r="A156" s="5" t="inlineStr">
        <is>
          <t>Dự án &amp; Giao việc</t>
        </is>
      </c>
      <c r="B156" s="5" t="inlineStr">
        <is>
          <t>DM Lĩnh vực Công ty KD</t>
        </is>
      </c>
      <c r="C156" s="5" t="inlineStr">
        <is>
          <t>LVCTKD_012.009</t>
        </is>
      </c>
      <c r="D156" s="5" t="inlineStr">
        <is>
          <t>Định dạng ngày trong file export</t>
        </is>
      </c>
      <c r="E156" s="5" t="inlineStr">
        <is>
          <t>P2</t>
        </is>
      </c>
      <c r="F156" s="5" t="inlineStr">
        <is>
          <t>Vừa tải file</t>
        </is>
      </c>
      <c r="G156" s="5" t="inlineStr">
        <is>
          <t>1. Quan sát cột Ngày tạo / Ngày cập nhật</t>
        </is>
      </c>
      <c r="H156" s="5" t="inlineStr"/>
      <c r="I156" s="5" t="inlineStr"/>
      <c r="J156" s="5" t="inlineStr">
        <is>
          <t>Dạng dd/mm/yyyy HH:mm, không có giây</t>
        </is>
      </c>
      <c r="K156" s="5" t="inlineStr"/>
      <c r="L156" s="5" t="inlineStr">
        <is>
          <t>Not Executed</t>
        </is>
      </c>
      <c r="M156" s="5" t="inlineStr"/>
    </row>
    <row r="157">
      <c r="C157" s="4" t="inlineStr">
        <is>
          <t>XIII. IMPORT EXCEL</t>
        </is>
      </c>
    </row>
    <row r="158">
      <c r="A158" s="5" t="inlineStr">
        <is>
          <t>Dự án &amp; Giao việc</t>
        </is>
      </c>
      <c r="B158" s="5" t="inlineStr">
        <is>
          <t>DM Lĩnh vực Công ty KD</t>
        </is>
      </c>
      <c r="C158" s="5" t="inlineStr">
        <is>
          <t>LVCTKD_013.001</t>
        </is>
      </c>
      <c r="D158" s="5" t="inlineStr">
        <is>
          <t>Mở modal Import</t>
        </is>
      </c>
      <c r="E158" s="5" t="inlineStr">
        <is>
          <t>P0</t>
        </is>
      </c>
      <c r="F158" s="5" t="inlineStr">
        <is>
          <t>User có quyền Quản lý</t>
        </is>
      </c>
      <c r="G158" s="5" t="inlineStr">
        <is>
          <t>1. Bấm "Import Excel"</t>
        </is>
      </c>
      <c r="H158" s="5" t="inlineStr"/>
      <c r="I158" s="5" t="inlineStr"/>
      <c r="J158" s="5" t="inlineStr">
        <is>
          <t>Mở modal tiêu đề "Import Lĩnh vực Công ty kinh doanh"
Phụ đề: "Chỉ nhập Mã và Tên • Validate xong dòng hợp lệ sẽ bị khoá"</t>
        </is>
      </c>
      <c r="K158" s="5" t="inlineStr"/>
      <c r="L158" s="5" t="inlineStr">
        <is>
          <t>Not Executed</t>
        </is>
      </c>
      <c r="M158" s="5" t="inlineStr"/>
    </row>
    <row r="159">
      <c r="A159" s="5" t="inlineStr">
        <is>
          <t>Dự án &amp; Giao việc</t>
        </is>
      </c>
      <c r="B159" s="5" t="inlineStr">
        <is>
          <t>DM Lĩnh vực Công ty KD</t>
        </is>
      </c>
      <c r="C159" s="5" t="inlineStr">
        <is>
          <t>LVCTKD_013.002</t>
        </is>
      </c>
      <c r="D159" s="5" t="inlineStr">
        <is>
          <t>Tải file mẫu</t>
        </is>
      </c>
      <c r="E159" s="5" t="inlineStr">
        <is>
          <t>P0</t>
        </is>
      </c>
      <c r="F159" s="5" t="inlineStr">
        <is>
          <t>Modal Import đang mở</t>
        </is>
      </c>
      <c r="G159" s="5" t="inlineStr">
        <is>
          <t>1. Bấm "Tải file mẫu"
2. Mở file tải về</t>
        </is>
      </c>
      <c r="H159" s="5" t="inlineStr"/>
      <c r="I159" s="5" t="inlineStr"/>
      <c r="J159" s="5" t="inlineStr">
        <is>
          <t>Tải được Mau_import_LinhVucKinhDoanhNoiBo.xlsx
Dòng 1 header: STT · Mã lĩnh vực Công ty kinh doanh · Tên lĩnh vực Công ty kinh doanh
Dòng 2 là dòng hướng dẫn
Dòng 3-4 là 2 dòng mẫu</t>
        </is>
      </c>
      <c r="K159" s="5" t="inlineStr"/>
      <c r="L159" s="5" t="inlineStr">
        <is>
          <t>Not Executed</t>
        </is>
      </c>
      <c r="M159" s="5" t="inlineStr"/>
    </row>
    <row r="160">
      <c r="A160" s="5" t="inlineStr">
        <is>
          <t>Dự án &amp; Giao việc</t>
        </is>
      </c>
      <c r="B160" s="5" t="inlineStr">
        <is>
          <t>DM Lĩnh vực Công ty KD</t>
        </is>
      </c>
      <c r="C160" s="5" t="inlineStr">
        <is>
          <t>LVCTKD_013.003</t>
        </is>
      </c>
      <c r="D160" s="5" t="inlineStr">
        <is>
          <t>Nạp file mẫu nguyên bản</t>
        </is>
      </c>
      <c r="E160" s="5" t="inlineStr">
        <is>
          <t>P0</t>
        </is>
      </c>
      <c r="F160" s="5" t="inlineStr">
        <is>
          <t>Đã tải file mẫu</t>
        </is>
      </c>
      <c r="G160" s="5" t="inlineStr">
        <is>
          <t>1. Upload lại chính file mẫu
2. Bấm "Load lên bảng"</t>
        </is>
      </c>
      <c r="H160" s="5" t="inlineStr">
        <is>
          <t>File mẫu gốc</t>
        </is>
      </c>
      <c r="I160" s="5" t="inlineStr"/>
      <c r="J160" s="5" t="inlineStr">
        <is>
          <t>Bảng nạp ĐÚNG 2 dòng (dòng hướng dẫn bị bỏ qua nhờ skipRows = 1)</t>
        </is>
      </c>
      <c r="K160" s="5" t="inlineStr"/>
      <c r="L160" s="5" t="inlineStr">
        <is>
          <t>Not Executed</t>
        </is>
      </c>
      <c r="M160" s="5" t="inlineStr"/>
    </row>
    <row r="161">
      <c r="A161" s="5" t="inlineStr">
        <is>
          <t>Dự án &amp; Giao việc</t>
        </is>
      </c>
      <c r="B161" s="5" t="inlineStr">
        <is>
          <t>DM Lĩnh vực Công ty KD</t>
        </is>
      </c>
      <c r="C161" s="5" t="inlineStr">
        <is>
          <t>LVCTKD_013.004</t>
        </is>
      </c>
      <c r="D161" s="5" t="inlineStr">
        <is>
          <t>File mẫu import được thật</t>
        </is>
      </c>
      <c r="E161" s="5" t="inlineStr">
        <is>
          <t>P0</t>
        </is>
      </c>
      <c r="F161" s="5" t="inlineStr">
        <is>
          <t>Đã nạp 2 dòng mẫu, DB chưa có 2 mã đó</t>
        </is>
      </c>
      <c r="G161" s="5" t="inlineStr">
        <is>
          <t>1. Bấm Validate
2. Bấm Import</t>
        </is>
      </c>
      <c r="H161" s="5" t="inlineStr"/>
      <c r="I161" s="5" t="inlineStr"/>
      <c r="J161" s="5" t="inlineStr">
        <is>
          <t>2 dòng đều hợp lệ
Import thành công 2 bản ghi</t>
        </is>
      </c>
      <c r="K161" s="5" t="inlineStr"/>
      <c r="L161" s="5" t="inlineStr">
        <is>
          <t>Not Executed</t>
        </is>
      </c>
      <c r="M161" s="5" t="inlineStr"/>
    </row>
    <row r="162">
      <c r="A162" s="5" t="inlineStr">
        <is>
          <t>Dự án &amp; Giao việc</t>
        </is>
      </c>
      <c r="B162" s="5" t="inlineStr">
        <is>
          <t>DM Lĩnh vực Công ty KD</t>
        </is>
      </c>
      <c r="C162" s="5" t="inlineStr">
        <is>
          <t>LVCTKD_013.005</t>
        </is>
      </c>
      <c r="D162" s="5" t="inlineStr">
        <is>
          <t>Nhận file có header TÊN CŨ</t>
        </is>
      </c>
      <c r="E162" s="5" t="inlineStr">
        <is>
          <t>P1</t>
        </is>
      </c>
      <c r="F162" s="5" t="inlineStr">
        <is>
          <t>File Excel dùng header "Mã lĩnh vực kinh doanh nội bộ" / "Tên lĩnh vực kinh doanh nội bộ"</t>
        </is>
      </c>
      <c r="G162" s="5" t="inlineStr">
        <is>
          <t>1. Upload file
2. Bấm Load lên bảng</t>
        </is>
      </c>
      <c r="H162" s="5" t="inlineStr">
        <is>
          <t>File mẫu bản cũ</t>
        </is>
      </c>
      <c r="I162" s="5" t="inlineStr"/>
      <c r="J162" s="5" t="inlineStr">
        <is>
          <t>Vẫn khớp cột đúng nhờ aliases, nạp được dữ liệu</t>
        </is>
      </c>
      <c r="K162" s="5" t="inlineStr"/>
      <c r="L162" s="5" t="inlineStr">
        <is>
          <t>Not Executed</t>
        </is>
      </c>
      <c r="M162" s="5" t="inlineStr"/>
    </row>
    <row r="163">
      <c r="A163" s="5" t="inlineStr">
        <is>
          <t>Dự án &amp; Giao việc</t>
        </is>
      </c>
      <c r="B163" s="5" t="inlineStr">
        <is>
          <t>DM Lĩnh vực Công ty KD</t>
        </is>
      </c>
      <c r="C163" s="5" t="inlineStr">
        <is>
          <t>LVCTKD_013.006</t>
        </is>
      </c>
      <c r="D163" s="5" t="inlineStr">
        <is>
          <t>Báo lỗi khi file thiếu cột bắt buộc</t>
        </is>
      </c>
      <c r="E163" s="5" t="inlineStr">
        <is>
          <t>P1</t>
        </is>
      </c>
      <c r="F163" s="5" t="inlineStr">
        <is>
          <t>File Excel chỉ có cột Mã, thiếu cột Tên</t>
        </is>
      </c>
      <c r="G163" s="5" t="inlineStr">
        <is>
          <t>1. Upload + Load lên bảng</t>
        </is>
      </c>
      <c r="H163" s="5" t="inlineStr"/>
      <c r="I163" s="5" t="inlineStr"/>
      <c r="J163" s="5" t="inlineStr">
        <is>
          <t>Modal báo không khớp header / thiếu trường bắt buộc</t>
        </is>
      </c>
      <c r="K163" s="5" t="inlineStr"/>
      <c r="L163" s="5" t="inlineStr">
        <is>
          <t>Not Executed</t>
        </is>
      </c>
      <c r="M163" s="5" t="inlineStr"/>
    </row>
    <row r="164">
      <c r="A164" s="5" t="inlineStr">
        <is>
          <t>Dự án &amp; Giao việc</t>
        </is>
      </c>
      <c r="B164" s="5" t="inlineStr">
        <is>
          <t>DM Lĩnh vực Công ty KD</t>
        </is>
      </c>
      <c r="C164" s="5" t="inlineStr">
        <is>
          <t>LVCTKD_013.007</t>
        </is>
      </c>
      <c r="D164" s="5" t="inlineStr">
        <is>
          <t>Validate — dòng hợp lệ</t>
        </is>
      </c>
      <c r="E164" s="5" t="inlineStr">
        <is>
          <t>P0</t>
        </is>
      </c>
      <c r="F164" s="5" t="inlineStr">
        <is>
          <t>Bảng đã nạp 1 dòng Mã + Tên hợp lệ, chưa trùng</t>
        </is>
      </c>
      <c r="G164" s="5" t="inlineStr">
        <is>
          <t>1. Bấm "Validate"</t>
        </is>
      </c>
      <c r="H164" s="5" t="inlineStr">
        <is>
          <t>LVKDNB.IM1 / Lĩnh vực import 1</t>
        </is>
      </c>
      <c r="I164" s="5" t="inlineStr"/>
      <c r="J164" s="5" t="inlineStr">
        <is>
          <t>Trả validCount = 1, invalidCount = 0
Dòng được đánh dấu hợp lệ và bị khoá lại (không sửa được nữa)
Toast "Validate thành công"</t>
        </is>
      </c>
      <c r="K164" s="5" t="inlineStr"/>
      <c r="L164" s="5" t="inlineStr">
        <is>
          <t>Not Executed</t>
        </is>
      </c>
      <c r="M164" s="5" t="inlineStr"/>
    </row>
    <row r="165">
      <c r="A165" s="5" t="inlineStr">
        <is>
          <t>Dự án &amp; Giao việc</t>
        </is>
      </c>
      <c r="B165" s="5" t="inlineStr">
        <is>
          <t>DM Lĩnh vực Công ty KD</t>
        </is>
      </c>
      <c r="C165" s="5" t="inlineStr">
        <is>
          <t>LVCTKD_013.008</t>
        </is>
      </c>
      <c r="D165" s="5" t="inlineStr">
        <is>
          <t>Validate — Mã sai định dạng</t>
        </is>
      </c>
      <c r="E165" s="5" t="inlineStr">
        <is>
          <t>P0</t>
        </is>
      </c>
      <c r="F165" s="5" t="inlineStr">
        <is>
          <t>Bảng đã nạp dòng có mã sai</t>
        </is>
      </c>
      <c r="G165" s="5" t="inlineStr">
        <is>
          <t>1. Bấm Validate</t>
        </is>
      </c>
      <c r="H165" s="5" t="inlineStr">
        <is>
          <t>ABC.123</t>
        </is>
      </c>
      <c r="I165" s="5" t="inlineStr"/>
      <c r="J165" s="5" t="inlineStr">
        <is>
          <t>Dòng báo lỗi: "Mã phải có dạng LVKDNB. + tối đa 4 ký tự (A-Z, 0-9, _)"</t>
        </is>
      </c>
      <c r="K165" s="5" t="inlineStr"/>
      <c r="L165" s="5" t="inlineStr">
        <is>
          <t>Not Executed</t>
        </is>
      </c>
      <c r="M165" s="5" t="inlineStr"/>
    </row>
    <row r="166">
      <c r="A166" s="5" t="inlineStr">
        <is>
          <t>Dự án &amp; Giao việc</t>
        </is>
      </c>
      <c r="B166" s="5" t="inlineStr">
        <is>
          <t>DM Lĩnh vực Công ty KD</t>
        </is>
      </c>
      <c r="C166" s="5" t="inlineStr">
        <is>
          <t>LVCTKD_013.009</t>
        </is>
      </c>
      <c r="D166" s="5" t="inlineStr">
        <is>
          <t>Validate — Mã để trống</t>
        </is>
      </c>
      <c r="E166" s="5" t="inlineStr">
        <is>
          <t>P0</t>
        </is>
      </c>
      <c r="F166" s="5" t="inlineStr">
        <is>
          <t>Bảng có dòng thiếu mã</t>
        </is>
      </c>
      <c r="G166" s="5" t="inlineStr">
        <is>
          <t>1. Bấm Validate</t>
        </is>
      </c>
      <c r="H166" s="5" t="inlineStr">
        <is>
          <t>(trống)</t>
        </is>
      </c>
      <c r="I166" s="5" t="inlineStr"/>
      <c r="J166" s="5" t="inlineStr">
        <is>
          <t>Lỗi "Mã bắt buộc phải nhập"</t>
        </is>
      </c>
      <c r="K166" s="5" t="inlineStr"/>
      <c r="L166" s="5" t="inlineStr">
        <is>
          <t>Not Executed</t>
        </is>
      </c>
      <c r="M166" s="5" t="inlineStr"/>
    </row>
    <row r="167">
      <c r="A167" s="5" t="inlineStr">
        <is>
          <t>Dự án &amp; Giao việc</t>
        </is>
      </c>
      <c r="B167" s="5" t="inlineStr">
        <is>
          <t>DM Lĩnh vực Công ty KD</t>
        </is>
      </c>
      <c r="C167" s="5" t="inlineStr">
        <is>
          <t>LVCTKD_013.010</t>
        </is>
      </c>
      <c r="D167" s="5" t="inlineStr">
        <is>
          <t>Validate — Mã đã có trong DB</t>
        </is>
      </c>
      <c r="E167" s="5" t="inlineStr">
        <is>
          <t>P0</t>
        </is>
      </c>
      <c r="F167" s="5" t="inlineStr">
        <is>
          <t>DB đã có LVKDNB.OTO</t>
        </is>
      </c>
      <c r="G167" s="5" t="inlineStr">
        <is>
          <t>1. Nạp dòng có mã LVKDNB.OTO
2. Bấm Validate</t>
        </is>
      </c>
      <c r="H167" s="5" t="inlineStr">
        <is>
          <t>LVKDNB.OTO</t>
        </is>
      </c>
      <c r="I167" s="5" t="inlineStr"/>
      <c r="J167" s="5" t="inlineStr">
        <is>
          <t>Lỗi "Mã đã tồn tại trong hệ thống"</t>
        </is>
      </c>
      <c r="K167" s="5" t="inlineStr"/>
      <c r="L167" s="5" t="inlineStr">
        <is>
          <t>Not Executed</t>
        </is>
      </c>
      <c r="M167" s="5" t="inlineStr"/>
    </row>
    <row r="168">
      <c r="A168" s="5" t="inlineStr">
        <is>
          <t>Dự án &amp; Giao việc</t>
        </is>
      </c>
      <c r="B168" s="5" t="inlineStr">
        <is>
          <t>DM Lĩnh vực Công ty KD</t>
        </is>
      </c>
      <c r="C168" s="5" t="inlineStr">
        <is>
          <t>LVCTKD_013.011</t>
        </is>
      </c>
      <c r="D168" s="5" t="inlineStr">
        <is>
          <t>Validate — Mã trùng giữa 2 dòng trong file</t>
        </is>
      </c>
      <c r="E168" s="5" t="inlineStr">
        <is>
          <t>P0</t>
        </is>
      </c>
      <c r="F168" s="5" t="inlineStr">
        <is>
          <t>File có dòng 1 và dòng 2 cùng mã</t>
        </is>
      </c>
      <c r="G168" s="5" t="inlineStr">
        <is>
          <t>1. Nạp + Validate</t>
        </is>
      </c>
      <c r="H168" s="5" t="inlineStr">
        <is>
          <t>Dòng 1 và 2 đều LVKDNB.AA</t>
        </is>
      </c>
      <c r="I168" s="5" t="inlineStr"/>
      <c r="J168" s="5" t="inlineStr">
        <is>
          <t>Dòng 2 báo "Mã bị trùng với dòng 1 trong file"
Dòng 1 vẫn hợp lệ</t>
        </is>
      </c>
      <c r="K168" s="5" t="inlineStr"/>
      <c r="L168" s="5" t="inlineStr">
        <is>
          <t>Not Executed</t>
        </is>
      </c>
      <c r="M168" s="5" t="inlineStr"/>
    </row>
    <row r="169">
      <c r="A169" s="5" t="inlineStr">
        <is>
          <t>Dự án &amp; Giao việc</t>
        </is>
      </c>
      <c r="B169" s="5" t="inlineStr">
        <is>
          <t>DM Lĩnh vực Công ty KD</t>
        </is>
      </c>
      <c r="C169" s="5" t="inlineStr">
        <is>
          <t>LVCTKD_013.012</t>
        </is>
      </c>
      <c r="D169" s="5" t="inlineStr">
        <is>
          <t>Validate — Tên để trống</t>
        </is>
      </c>
      <c r="E169" s="5" t="inlineStr">
        <is>
          <t>P0</t>
        </is>
      </c>
      <c r="F169" s="5" t="inlineStr">
        <is>
          <t>Dòng có mã hợp lệ nhưng thiếu tên</t>
        </is>
      </c>
      <c r="G169" s="5" t="inlineStr">
        <is>
          <t>1. Bấm Validate</t>
        </is>
      </c>
      <c r="H169" s="5" t="inlineStr"/>
      <c r="I169" s="5" t="inlineStr"/>
      <c r="J169" s="5" t="inlineStr">
        <is>
          <t>Lỗi "Tên bắt buộc phải nhập"</t>
        </is>
      </c>
      <c r="K169" s="5" t="inlineStr"/>
      <c r="L169" s="5" t="inlineStr">
        <is>
          <t>Not Executed</t>
        </is>
      </c>
      <c r="M169" s="5" t="inlineStr"/>
    </row>
    <row r="170">
      <c r="A170" s="5" t="inlineStr">
        <is>
          <t>Dự án &amp; Giao việc</t>
        </is>
      </c>
      <c r="B170" s="5" t="inlineStr">
        <is>
          <t>DM Lĩnh vực Công ty KD</t>
        </is>
      </c>
      <c r="C170" s="5" t="inlineStr">
        <is>
          <t>LVCTKD_013.013</t>
        </is>
      </c>
      <c r="D170" s="5" t="inlineStr">
        <is>
          <t>Validate — Tên &gt; 255 ký tự</t>
        </is>
      </c>
      <c r="E170" s="5" t="inlineStr">
        <is>
          <t>P1</t>
        </is>
      </c>
      <c r="F170" s="5" t="inlineStr">
        <is>
          <t>Dòng có tên 256 ký tự</t>
        </is>
      </c>
      <c r="G170" s="5" t="inlineStr">
        <is>
          <t>1. Bấm Validate</t>
        </is>
      </c>
      <c r="H170" s="5" t="inlineStr">
        <is>
          <t>Chuỗi 256 ký tự</t>
        </is>
      </c>
      <c r="I170" s="5" t="inlineStr"/>
      <c r="J170" s="5" t="inlineStr">
        <is>
          <t>Lỗi "Tên tối đa 255 ký tự"</t>
        </is>
      </c>
      <c r="K170" s="5" t="inlineStr"/>
      <c r="L170" s="5" t="inlineStr">
        <is>
          <t>Not Executed</t>
        </is>
      </c>
      <c r="M170" s="5" t="inlineStr"/>
    </row>
    <row r="171">
      <c r="A171" s="5" t="inlineStr">
        <is>
          <t>Dự án &amp; Giao việc</t>
        </is>
      </c>
      <c r="B171" s="5" t="inlineStr">
        <is>
          <t>DM Lĩnh vực Công ty KD</t>
        </is>
      </c>
      <c r="C171" s="5" t="inlineStr">
        <is>
          <t>LVCTKD_013.014</t>
        </is>
      </c>
      <c r="D171" s="5" t="inlineStr">
        <is>
          <t>Validate — Tên chứa dấu phẩy / hai chấm</t>
        </is>
      </c>
      <c r="E171" s="5" t="inlineStr">
        <is>
          <t>P1</t>
        </is>
      </c>
      <c r="F171" s="5" t="inlineStr">
        <is>
          <t>Dòng có tên "Ô tô, xe"</t>
        </is>
      </c>
      <c r="G171" s="5" t="inlineStr">
        <is>
          <t>1. Bấm Validate</t>
        </is>
      </c>
      <c r="H171" s="5" t="inlineStr">
        <is>
          <t>Ô tô, xe</t>
        </is>
      </c>
      <c r="I171" s="5" t="inlineStr"/>
      <c r="J171" s="5" t="inlineStr">
        <is>
          <t>Lỗi "Tên không được chứa dấu phẩy (,) và dấu hai chấm (:)"</t>
        </is>
      </c>
      <c r="K171" s="5" t="inlineStr"/>
      <c r="L171" s="5" t="inlineStr">
        <is>
          <t>Not Executed</t>
        </is>
      </c>
      <c r="M171" s="5" t="inlineStr"/>
    </row>
    <row r="172">
      <c r="A172" s="5" t="inlineStr">
        <is>
          <t>Dự án &amp; Giao việc</t>
        </is>
      </c>
      <c r="B172" s="5" t="inlineStr">
        <is>
          <t>DM Lĩnh vực Công ty KD</t>
        </is>
      </c>
      <c r="C172" s="5" t="inlineStr">
        <is>
          <t>LVCTKD_013.015</t>
        </is>
      </c>
      <c r="D172" s="5" t="inlineStr">
        <is>
          <t>Validate — Tên đã có trong DB</t>
        </is>
      </c>
      <c r="E172" s="5" t="inlineStr">
        <is>
          <t>P0</t>
        </is>
      </c>
      <c r="F172" s="5" t="inlineStr">
        <is>
          <t>DB đã có bản ghi tên "Ô tô"</t>
        </is>
      </c>
      <c r="G172" s="5" t="inlineStr">
        <is>
          <t>1. Nạp dòng tên "ô tô" (khác hoa thường)
2. Validate</t>
        </is>
      </c>
      <c r="H172" s="5" t="inlineStr">
        <is>
          <t>ô tô</t>
        </is>
      </c>
      <c r="I172" s="5" t="inlineStr"/>
      <c r="J172" s="5" t="inlineStr">
        <is>
          <t>Lỗi "Tên đã tồn tại trong hệ thống" (so không phân biệt hoa/thường)</t>
        </is>
      </c>
      <c r="K172" s="5" t="inlineStr"/>
      <c r="L172" s="5" t="inlineStr">
        <is>
          <t>Not Executed</t>
        </is>
      </c>
      <c r="M172" s="5" t="inlineStr"/>
    </row>
    <row r="173">
      <c r="A173" s="5" t="inlineStr">
        <is>
          <t>Dự án &amp; Giao việc</t>
        </is>
      </c>
      <c r="B173" s="5" t="inlineStr">
        <is>
          <t>DM Lĩnh vực Công ty KD</t>
        </is>
      </c>
      <c r="C173" s="5" t="inlineStr">
        <is>
          <t>LVCTKD_013.016</t>
        </is>
      </c>
      <c r="D173" s="5" t="inlineStr">
        <is>
          <t>Validate — Tên trùng giữa 2 dòng trong file</t>
        </is>
      </c>
      <c r="E173" s="5" t="inlineStr">
        <is>
          <t>P0</t>
        </is>
      </c>
      <c r="F173" s="5" t="inlineStr">
        <is>
          <t>File có 2 dòng cùng tên</t>
        </is>
      </c>
      <c r="G173" s="5" t="inlineStr">
        <is>
          <t>1. Nạp + Validate</t>
        </is>
      </c>
      <c r="H173" s="5" t="inlineStr"/>
      <c r="I173" s="5" t="inlineStr"/>
      <c r="J173" s="5" t="inlineStr">
        <is>
          <t>Dòng sau báo "Tên bị trùng với dòng N trong file"</t>
        </is>
      </c>
      <c r="K173" s="5" t="inlineStr"/>
      <c r="L173" s="5" t="inlineStr">
        <is>
          <t>Not Executed</t>
        </is>
      </c>
      <c r="M173" s="5" t="inlineStr"/>
    </row>
    <row r="174">
      <c r="A174" s="5" t="inlineStr">
        <is>
          <t>Dự án &amp; Giao việc</t>
        </is>
      </c>
      <c r="B174" s="5" t="inlineStr">
        <is>
          <t>DM Lĩnh vực Công ty KD</t>
        </is>
      </c>
      <c r="C174" s="5" t="inlineStr">
        <is>
          <t>LVCTKD_013.017</t>
        </is>
      </c>
      <c r="D174" s="5" t="inlineStr">
        <is>
          <t>Nút Import chỉ bật khi hết dòng lỗi</t>
        </is>
      </c>
      <c r="E174" s="5" t="inlineStr">
        <is>
          <t>P0</t>
        </is>
      </c>
      <c r="F174" s="5" t="inlineStr">
        <is>
          <t>File có 1 dòng hợp lệ + 1 dòng lỗi, đã Validate</t>
        </is>
      </c>
      <c r="G174" s="5" t="inlineStr">
        <is>
          <t>1. Quan sát nút "Import"</t>
        </is>
      </c>
      <c r="H174" s="5" t="inlineStr"/>
      <c r="I174" s="5" t="inlineStr"/>
      <c r="J174" s="5" t="inlineStr">
        <is>
          <t>Nút Import bị khoá/không bấm được khi còn dòng lỗi</t>
        </is>
      </c>
      <c r="K174" s="5" t="inlineStr"/>
      <c r="L174" s="5" t="inlineStr">
        <is>
          <t>Not Executed</t>
        </is>
      </c>
      <c r="M174" s="5" t="inlineStr"/>
    </row>
    <row r="175">
      <c r="A175" s="5" t="inlineStr">
        <is>
          <t>Dự án &amp; Giao việc</t>
        </is>
      </c>
      <c r="B175" s="5" t="inlineStr">
        <is>
          <t>DM Lĩnh vực Công ty KD</t>
        </is>
      </c>
      <c r="C175" s="5" t="inlineStr">
        <is>
          <t>LVCTKD_013.018</t>
        </is>
      </c>
      <c r="D175" s="5" t="inlineStr">
        <is>
          <t>Sửa dòng lỗi rồi validate lại</t>
        </is>
      </c>
      <c r="E175" s="5" t="inlineStr">
        <is>
          <t>P0</t>
        </is>
      </c>
      <c r="F175" s="5" t="inlineStr">
        <is>
          <t>Đang có 1 dòng lỗi sau khi Validate</t>
        </is>
      </c>
      <c r="G175" s="5" t="inlineStr">
        <is>
          <t>1. Sửa lại giá trị dòng lỗi ngay trên bảng
2. Bấm Validate lại</t>
        </is>
      </c>
      <c r="H175" s="5" t="inlineStr"/>
      <c r="I175" s="5" t="inlineStr"/>
      <c r="J175" s="5" t="inlineStr">
        <is>
          <t>Dòng chuyển sang hợp lệ
Nút Import bật lên</t>
        </is>
      </c>
      <c r="K175" s="5" t="inlineStr"/>
      <c r="L175" s="5" t="inlineStr">
        <is>
          <t>Not Executed</t>
        </is>
      </c>
      <c r="M175" s="5" t="inlineStr"/>
    </row>
    <row r="176">
      <c r="A176" s="5" t="inlineStr">
        <is>
          <t>Dự án &amp; Giao việc</t>
        </is>
      </c>
      <c r="B176" s="5" t="inlineStr">
        <is>
          <t>DM Lĩnh vực Công ty KD</t>
        </is>
      </c>
      <c r="C176" s="5" t="inlineStr">
        <is>
          <t>LVCTKD_013.019</t>
        </is>
      </c>
      <c r="D176" s="5" t="inlineStr">
        <is>
          <t>Import toàn bộ hợp lệ</t>
        </is>
      </c>
      <c r="E176" s="5" t="inlineStr">
        <is>
          <t>P0</t>
        </is>
      </c>
      <c r="F176" s="5" t="inlineStr">
        <is>
          <t>Đã validate 3 dòng đều hợp lệ</t>
        </is>
      </c>
      <c r="G176" s="5" t="inlineStr">
        <is>
          <t>1. Bấm Import</t>
        </is>
      </c>
      <c r="H176" s="5" t="inlineStr"/>
      <c r="I176" s="5" t="inlineStr"/>
      <c r="J176" s="5" t="inlineStr">
        <is>
          <t>Toast xanh "Import thành công 3 lĩnh vực Công ty kinh doanh"
Modal đóng
Danh sách có thêm 3 bản ghi, đều ở trạng thái Hoạt động</t>
        </is>
      </c>
      <c r="K176" s="5" t="inlineStr"/>
      <c r="L176" s="5" t="inlineStr">
        <is>
          <t>Not Executed</t>
        </is>
      </c>
      <c r="M176" s="5" t="inlineStr"/>
    </row>
    <row r="177">
      <c r="A177" s="5" t="inlineStr">
        <is>
          <t>Dự án &amp; Giao việc</t>
        </is>
      </c>
      <c r="B177" s="5" t="inlineStr">
        <is>
          <t>DM Lĩnh vực Công ty KD</t>
        </is>
      </c>
      <c r="C177" s="5" t="inlineStr">
        <is>
          <t>LVCTKD_013.020</t>
        </is>
      </c>
      <c r="D177" s="5" t="inlineStr">
        <is>
          <t>Import một phần (HTTP 207)</t>
        </is>
      </c>
      <c r="E177" s="5" t="inlineStr">
        <is>
          <t>P0</t>
        </is>
      </c>
      <c r="F177" s="5" t="inlineStr">
        <is>
          <t>Gọi thẳng API import với 3 dòng: 2 hợp lệ + 1 lỗi</t>
        </is>
      </c>
      <c r="G177" s="5" t="inlineStr">
        <is>
          <t>1. Postman: POST /import với payload hỗn hợp</t>
        </is>
      </c>
      <c r="H177" s="5" t="inlineStr"/>
      <c r="I177" s="5" t="inlineStr"/>
      <c r="J177" s="5" t="inlineStr">
        <is>
          <t>HTTP 207
Message "Import thành công 2/3 lĩnh vực Công ty kinh doanh. 1 lĩnh vực thất bại"
FE hiện toast màu cảnh báo</t>
        </is>
      </c>
      <c r="K177" s="5" t="inlineStr"/>
      <c r="L177" s="5" t="inlineStr">
        <is>
          <t>Not Executed</t>
        </is>
      </c>
      <c r="M177" s="5" t="inlineStr"/>
    </row>
    <row r="178">
      <c r="A178" s="5" t="inlineStr">
        <is>
          <t>Dự án &amp; Giao việc</t>
        </is>
      </c>
      <c r="B178" s="5" t="inlineStr">
        <is>
          <t>DM Lĩnh vực Công ty KD</t>
        </is>
      </c>
      <c r="C178" s="5" t="inlineStr">
        <is>
          <t>LVCTKD_013.021</t>
        </is>
      </c>
      <c r="D178" s="5" t="inlineStr">
        <is>
          <t>Import không có dòng nào hợp lệ</t>
        </is>
      </c>
      <c r="E178" s="5" t="inlineStr">
        <is>
          <t>P0</t>
        </is>
      </c>
      <c r="F178" s="5" t="inlineStr">
        <is>
          <t>Payload toàn dòng lỗi</t>
        </is>
      </c>
      <c r="G178" s="5" t="inlineStr">
        <is>
          <t>1. Postman: POST /import</t>
        </is>
      </c>
      <c r="H178" s="5" t="inlineStr"/>
      <c r="I178" s="5" t="inlineStr"/>
      <c r="J178" s="5" t="inlineStr">
        <is>
          <t>HTTP 400 "Không có dữ liệu hợp lệ để import"
KHÔNG ghi bản ghi nào</t>
        </is>
      </c>
      <c r="K178" s="5" t="inlineStr"/>
      <c r="L178" s="5" t="inlineStr">
        <is>
          <t>Not Executed</t>
        </is>
      </c>
      <c r="M178" s="5" t="inlineStr"/>
    </row>
    <row r="179">
      <c r="A179" s="5" t="inlineStr">
        <is>
          <t>Dự án &amp; Giao việc</t>
        </is>
      </c>
      <c r="B179" s="5" t="inlineStr">
        <is>
          <t>DM Lĩnh vực Công ty KD</t>
        </is>
      </c>
      <c r="C179" s="5" t="inlineStr">
        <is>
          <t>LVCTKD_013.022</t>
        </is>
      </c>
      <c r="D179" s="5" t="inlineStr">
        <is>
          <t>Import quá 1000 dòng</t>
        </is>
      </c>
      <c r="E179" s="5" t="inlineStr">
        <is>
          <t>P1</t>
        </is>
      </c>
      <c r="F179" s="5" t="inlineStr">
        <is>
          <t>Payload 1001 phần tử</t>
        </is>
      </c>
      <c r="G179" s="5" t="inlineStr">
        <is>
          <t>1. Postman: POST /import</t>
        </is>
      </c>
      <c r="H179" s="5" t="inlineStr">
        <is>
          <t>1001 dòng</t>
        </is>
      </c>
      <c r="I179" s="5" t="inlineStr"/>
      <c r="J179" s="5" t="inlineStr">
        <is>
          <t>HTTP 422 "Import danh sách lĩnh vực Công ty kinh doanh tối đa 1000 phần tử"</t>
        </is>
      </c>
      <c r="K179" s="5" t="inlineStr"/>
      <c r="L179" s="5" t="inlineStr">
        <is>
          <t>Not Executed</t>
        </is>
      </c>
      <c r="M179" s="5" t="inlineStr"/>
    </row>
    <row r="180">
      <c r="A180" s="5" t="inlineStr">
        <is>
          <t>Dự án &amp; Giao việc</t>
        </is>
      </c>
      <c r="B180" s="5" t="inlineStr">
        <is>
          <t>DM Lĩnh vực Công ty KD</t>
        </is>
      </c>
      <c r="C180" s="5" t="inlineStr">
        <is>
          <t>LVCTKD_013.023</t>
        </is>
      </c>
      <c r="D180" s="5" t="inlineStr">
        <is>
          <t>Import mảng rỗng</t>
        </is>
      </c>
      <c r="E180" s="5" t="inlineStr">
        <is>
          <t>P1</t>
        </is>
      </c>
      <c r="F180" s="5" t="inlineStr">
        <is>
          <t>Payload internal_business_scopes = []</t>
        </is>
      </c>
      <c r="G180" s="5" t="inlineStr">
        <is>
          <t>1. Postman: POST /import</t>
        </is>
      </c>
      <c r="H180" s="5" t="inlineStr">
        <is>
          <t>[]</t>
        </is>
      </c>
      <c r="I180" s="5" t="inlineStr"/>
      <c r="J180" s="5" t="inlineStr">
        <is>
          <t>HTTP 422 "Import danh sách lĩnh vực Công ty kinh doanh phải có ít nhất 1 phần tử"</t>
        </is>
      </c>
      <c r="K180" s="5" t="inlineStr"/>
      <c r="L180" s="5" t="inlineStr">
        <is>
          <t>Not Executed</t>
        </is>
      </c>
      <c r="M180" s="5" t="inlineStr"/>
    </row>
    <row r="181">
      <c r="A181" s="5" t="inlineStr">
        <is>
          <t>Dự án &amp; Giao việc</t>
        </is>
      </c>
      <c r="B181" s="5" t="inlineStr">
        <is>
          <t>DM Lĩnh vực Công ty KD</t>
        </is>
      </c>
      <c r="C181" s="5" t="inlineStr">
        <is>
          <t>LVCTKD_013.024</t>
        </is>
      </c>
      <c r="D181" s="5" t="inlineStr">
        <is>
          <t>Import thiếu key internal_business_scopes</t>
        </is>
      </c>
      <c r="E181" s="5" t="inlineStr">
        <is>
          <t>P2</t>
        </is>
      </c>
      <c r="F181" s="5" t="inlineStr">
        <is>
          <t>Payload rỗng {}</t>
        </is>
      </c>
      <c r="G181" s="5" t="inlineStr">
        <is>
          <t>1. Postman: POST /import</t>
        </is>
      </c>
      <c r="H181" s="5" t="inlineStr">
        <is>
          <t>{}</t>
        </is>
      </c>
      <c r="I181" s="5" t="inlineStr"/>
      <c r="J181" s="5" t="inlineStr">
        <is>
          <t>HTTP 422 "Danh sách lĩnh vực Công ty kinh doanh là bắt buộc"</t>
        </is>
      </c>
      <c r="K181" s="5" t="inlineStr"/>
      <c r="L181" s="5" t="inlineStr">
        <is>
          <t>Not Executed</t>
        </is>
      </c>
      <c r="M181" s="5" t="inlineStr"/>
    </row>
    <row r="182">
      <c r="A182" s="5" t="inlineStr">
        <is>
          <t>Dự án &amp; Giao việc</t>
        </is>
      </c>
      <c r="B182" s="5" t="inlineStr">
        <is>
          <t>DM Lĩnh vực Công ty KD</t>
        </is>
      </c>
      <c r="C182" s="5" t="inlineStr">
        <is>
          <t>LVCTKD_013.025</t>
        </is>
      </c>
      <c r="D182" s="5" t="inlineStr">
        <is>
          <t>Import với quyền Xem</t>
        </is>
      </c>
      <c r="E182" s="5" t="inlineStr">
        <is>
          <t>P0</t>
        </is>
      </c>
      <c r="F182" s="5" t="inlineStr">
        <is>
          <t>User CHỈ có quyền Xem</t>
        </is>
      </c>
      <c r="G182" s="5" t="inlineStr">
        <is>
          <t>1. Postman: POST /import với token của user đó</t>
        </is>
      </c>
      <c r="H182" s="5" t="inlineStr"/>
      <c r="I182" s="5" t="inlineStr"/>
      <c r="J182" s="5" t="inlineStr">
        <is>
          <t>HTTP 403, không ghi dữ liệu</t>
        </is>
      </c>
      <c r="K182" s="5" t="inlineStr"/>
      <c r="L182" s="5" t="inlineStr">
        <is>
          <t>Not Executed</t>
        </is>
      </c>
      <c r="M182" s="5" t="inlineStr"/>
    </row>
    <row r="183">
      <c r="A183" s="5" t="inlineStr">
        <is>
          <t>Dự án &amp; Giao việc</t>
        </is>
      </c>
      <c r="B183" s="5" t="inlineStr">
        <is>
          <t>DM Lĩnh vực Công ty KD</t>
        </is>
      </c>
      <c r="C183" s="5" t="inlineStr">
        <is>
          <t>LVCTKD_013.026</t>
        </is>
      </c>
      <c r="D183" s="5" t="inlineStr">
        <is>
          <t>Import ghi trong 1 transaction</t>
        </is>
      </c>
      <c r="E183" s="5" t="inlineStr">
        <is>
          <t>P2</t>
        </is>
      </c>
      <c r="F183" s="5" t="inlineStr">
        <is>
          <t>Payload nhiều dòng, giả lập lỗi giữa chừng</t>
        </is>
      </c>
      <c r="G183" s="5" t="inlineStr">
        <is>
          <t>1. Gây lỗi ở dòng cuối
2. Kiểm DB</t>
        </is>
      </c>
      <c r="H183" s="5" t="inlineStr"/>
      <c r="I183" s="5" t="inlineStr"/>
      <c r="J183" s="5" t="inlineStr">
        <is>
          <t>Không có bản ghi nào bị ghi dở dang (rollback)</t>
        </is>
      </c>
      <c r="K183" s="5" t="inlineStr"/>
      <c r="L183" s="5" t="inlineStr">
        <is>
          <t>Not Executed</t>
        </is>
      </c>
      <c r="M183" s="5" t="inlineStr"/>
    </row>
    <row r="184">
      <c r="C184" s="4" t="inlineStr">
        <is>
          <t>XIV. API — KIỂM TRỰC TIẾP (Postman / curl)</t>
        </is>
      </c>
    </row>
    <row r="185">
      <c r="A185" s="5" t="inlineStr">
        <is>
          <t>Dự án &amp; Giao việc</t>
        </is>
      </c>
      <c r="B185" s="5" t="inlineStr">
        <is>
          <t>DM Lĩnh vực Công ty KD</t>
        </is>
      </c>
      <c r="C185" s="5" t="inlineStr">
        <is>
          <t>LVCTKD_014.001</t>
        </is>
      </c>
      <c r="D185" s="5" t="inlineStr">
        <is>
          <t>GET danh sách trả 200 + cấu trúc đúng</t>
        </is>
      </c>
      <c r="E185" s="5" t="inlineStr">
        <is>
          <t>P0</t>
        </is>
      </c>
      <c r="F185" s="5" t="inlineStr">
        <is>
          <t>Token của user có quyền</t>
        </is>
      </c>
      <c r="G185" s="5" t="inlineStr">
        <is>
          <t>1. GET /api/v1/assign/internal-business-scopes</t>
        </is>
      </c>
      <c r="H185" s="5" t="inlineStr"/>
      <c r="I185" s="5" t="inlineStr"/>
      <c r="J185" s="5" t="inlineStr">
        <is>
          <t>HTTP 200
Có data[] và meta (current_page, per_page, total, last_page, from, to)</t>
        </is>
      </c>
      <c r="K185" s="5" t="inlineStr"/>
      <c r="L185" s="5" t="inlineStr">
        <is>
          <t>Not Executed</t>
        </is>
      </c>
      <c r="M185" s="5" t="inlineStr"/>
    </row>
    <row r="186">
      <c r="A186" s="5" t="inlineStr">
        <is>
          <t>Dự án &amp; Giao việc</t>
        </is>
      </c>
      <c r="B186" s="5" t="inlineStr">
        <is>
          <t>DM Lĩnh vực Công ty KD</t>
        </is>
      </c>
      <c r="C186" s="5" t="inlineStr">
        <is>
          <t>LVCTKD_014.002</t>
        </is>
      </c>
      <c r="D186" s="5" t="inlineStr">
        <is>
          <t>Resource trả đủ field</t>
        </is>
      </c>
      <c r="E186" s="5" t="inlineStr">
        <is>
          <t>P0</t>
        </is>
      </c>
      <c r="F186" s="5" t="inlineStr">
        <is>
          <t>Có ≥ 1 bản ghi</t>
        </is>
      </c>
      <c r="G186" s="5" t="inlineStr">
        <is>
          <t>1. GET danh sách
2. Kiểm 1 phần tử trong data</t>
        </is>
      </c>
      <c r="H186" s="5" t="inlineStr"/>
      <c r="I186" s="5" t="inlineStr"/>
      <c r="J186" s="5" t="inlineStr">
        <is>
          <t>Có đủ: id, code, name, status, status_text, created_by_name, created_at, updated_by_name, updated_at, is_can_edit, is_can_delete, is_can_lock_update, scopes_count</t>
        </is>
      </c>
      <c r="K186" s="5" t="inlineStr"/>
      <c r="L186" s="5" t="inlineStr">
        <is>
          <t>Not Executed</t>
        </is>
      </c>
      <c r="M186" s="5" t="inlineStr"/>
    </row>
    <row r="187">
      <c r="A187" s="5" t="inlineStr">
        <is>
          <t>Dự án &amp; Giao việc</t>
        </is>
      </c>
      <c r="B187" s="5" t="inlineStr">
        <is>
          <t>DM Lĩnh vực Công ty KD</t>
        </is>
      </c>
      <c r="C187" s="5" t="inlineStr">
        <is>
          <t>LVCTKD_014.003</t>
        </is>
      </c>
      <c r="D187" s="5" t="inlineStr">
        <is>
          <t>GET danh sách KHÔNG token</t>
        </is>
      </c>
      <c r="E187" s="5" t="inlineStr">
        <is>
          <t>P0</t>
        </is>
      </c>
      <c r="F187" s="5" t="inlineStr">
        <is>
          <t>Không gửi Authorization header</t>
        </is>
      </c>
      <c r="G187" s="5" t="inlineStr">
        <is>
          <t>1. GET /api/v1/assign/internal-business-scopes</t>
        </is>
      </c>
      <c r="H187" s="5" t="inlineStr"/>
      <c r="I187" s="5" t="inlineStr"/>
      <c r="J187" s="5" t="inlineStr">
        <is>
          <t>HTTP 401</t>
        </is>
      </c>
      <c r="K187" s="5" t="inlineStr"/>
      <c r="L187" s="5" t="inlineStr">
        <is>
          <t>Not Executed</t>
        </is>
      </c>
      <c r="M187" s="5" t="inlineStr"/>
    </row>
    <row r="188">
      <c r="A188" s="5" t="inlineStr">
        <is>
          <t>Dự án &amp; Giao việc</t>
        </is>
      </c>
      <c r="B188" s="5" t="inlineStr">
        <is>
          <t>DM Lĩnh vực Công ty KD</t>
        </is>
      </c>
      <c r="C188" s="5" t="inlineStr">
        <is>
          <t>LVCTKD_014.004</t>
        </is>
      </c>
      <c r="D188" s="5" t="inlineStr">
        <is>
          <t>GET danh sách với user KHÔNG quyền</t>
        </is>
      </c>
      <c r="E188" s="5" t="inlineStr">
        <is>
          <t>P0</t>
        </is>
      </c>
      <c r="F188" s="5" t="inlineStr">
        <is>
          <t>Token của e2e_nocatalog@test.local</t>
        </is>
      </c>
      <c r="G188" s="5" t="inlineStr">
        <is>
          <t>1. GET danh sách</t>
        </is>
      </c>
      <c r="H188" s="5" t="inlineStr"/>
      <c r="I188" s="5" t="inlineStr"/>
      <c r="J188" s="5" t="inlineStr">
        <is>
          <t>HTTP 403</t>
        </is>
      </c>
      <c r="K188" s="5" t="inlineStr"/>
      <c r="L188" s="5" t="inlineStr">
        <is>
          <t>Not Executed</t>
        </is>
      </c>
      <c r="M188" s="5" t="inlineStr"/>
    </row>
    <row r="189">
      <c r="A189" s="5" t="inlineStr">
        <is>
          <t>Dự án &amp; Giao việc</t>
        </is>
      </c>
      <c r="B189" s="5" t="inlineStr">
        <is>
          <t>DM Lĩnh vực Công ty KD</t>
        </is>
      </c>
      <c r="C189" s="5" t="inlineStr">
        <is>
          <t>LVCTKD_014.005</t>
        </is>
      </c>
      <c r="D189" s="5" t="inlineStr">
        <is>
          <t>GET chi tiết id không tồn tại</t>
        </is>
      </c>
      <c r="E189" s="5" t="inlineStr">
        <is>
          <t>P1</t>
        </is>
      </c>
      <c r="F189" s="5" t="inlineStr">
        <is>
          <t>Token hợp lệ</t>
        </is>
      </c>
      <c r="G189" s="5" t="inlineStr">
        <is>
          <t>1. GET /assign/internal-business-scopes/99999999</t>
        </is>
      </c>
      <c r="H189" s="5" t="inlineStr"/>
      <c r="I189" s="5" t="inlineStr"/>
      <c r="J189" s="5" t="inlineStr">
        <is>
          <t>HTTP 404</t>
        </is>
      </c>
      <c r="K189" s="5" t="inlineStr"/>
      <c r="L189" s="5" t="inlineStr">
        <is>
          <t>Not Executed</t>
        </is>
      </c>
      <c r="M189" s="5" t="inlineStr"/>
    </row>
    <row r="190">
      <c r="A190" s="5" t="inlineStr">
        <is>
          <t>Dự án &amp; Giao việc</t>
        </is>
      </c>
      <c r="B190" s="5" t="inlineStr">
        <is>
          <t>DM Lĩnh vực Công ty KD</t>
        </is>
      </c>
      <c r="C190" s="5" t="inlineStr">
        <is>
          <t>LVCTKD_014.006</t>
        </is>
      </c>
      <c r="D190" s="5" t="inlineStr">
        <is>
          <t>POST tạo mới với user quyền Xem</t>
        </is>
      </c>
      <c r="E190" s="5" t="inlineStr">
        <is>
          <t>P0</t>
        </is>
      </c>
      <c r="F190" s="5" t="inlineStr">
        <is>
          <t>Token quyền Xem</t>
        </is>
      </c>
      <c r="G190" s="5" t="inlineStr">
        <is>
          <t>1. POST / với payload hợp lệ</t>
        </is>
      </c>
      <c r="H190" s="5" t="inlineStr"/>
      <c r="I190" s="5" t="inlineStr"/>
      <c r="J190" s="5" t="inlineStr">
        <is>
          <t>HTTP 403, không tạo bản ghi</t>
        </is>
      </c>
      <c r="K190" s="5" t="inlineStr"/>
      <c r="L190" s="5" t="inlineStr">
        <is>
          <t>Not Executed</t>
        </is>
      </c>
      <c r="M190" s="5" t="inlineStr"/>
    </row>
    <row r="191">
      <c r="A191" s="5" t="inlineStr">
        <is>
          <t>Dự án &amp; Giao việc</t>
        </is>
      </c>
      <c r="B191" s="5" t="inlineStr">
        <is>
          <t>DM Lĩnh vực Công ty KD</t>
        </is>
      </c>
      <c r="C191" s="5" t="inlineStr">
        <is>
          <t>LVCTKD_014.007</t>
        </is>
      </c>
      <c r="D191" s="5" t="inlineStr">
        <is>
          <t>PUT sửa với user quyền Xem</t>
        </is>
      </c>
      <c r="E191" s="5" t="inlineStr">
        <is>
          <t>P0</t>
        </is>
      </c>
      <c r="F191" s="5" t="inlineStr">
        <is>
          <t>Token quyền Xem</t>
        </is>
      </c>
      <c r="G191" s="5" t="inlineStr">
        <is>
          <t>1. PUT /{id}</t>
        </is>
      </c>
      <c r="H191" s="5" t="inlineStr"/>
      <c r="I191" s="5" t="inlineStr"/>
      <c r="J191" s="5" t="inlineStr">
        <is>
          <t>HTTP 403</t>
        </is>
      </c>
      <c r="K191" s="5" t="inlineStr"/>
      <c r="L191" s="5" t="inlineStr">
        <is>
          <t>Not Executed</t>
        </is>
      </c>
      <c r="M191" s="5" t="inlineStr"/>
    </row>
    <row r="192">
      <c r="A192" s="5" t="inlineStr">
        <is>
          <t>Dự án &amp; Giao việc</t>
        </is>
      </c>
      <c r="B192" s="5" t="inlineStr">
        <is>
          <t>DM Lĩnh vực Công ty KD</t>
        </is>
      </c>
      <c r="C192" s="5" t="inlineStr">
        <is>
          <t>LVCTKD_014.008</t>
        </is>
      </c>
      <c r="D192" s="5" t="inlineStr">
        <is>
          <t>DELETE với user quyền Xem</t>
        </is>
      </c>
      <c r="E192" s="5" t="inlineStr">
        <is>
          <t>P0</t>
        </is>
      </c>
      <c r="F192" s="5" t="inlineStr">
        <is>
          <t>Token quyền Xem</t>
        </is>
      </c>
      <c r="G192" s="5" t="inlineStr">
        <is>
          <t>1. DELETE /{id}</t>
        </is>
      </c>
      <c r="H192" s="5" t="inlineStr"/>
      <c r="I192" s="5" t="inlineStr"/>
      <c r="J192" s="5" t="inlineStr">
        <is>
          <t>HTTP 403</t>
        </is>
      </c>
      <c r="K192" s="5" t="inlineStr"/>
      <c r="L192" s="5" t="inlineStr">
        <is>
          <t>Not Executed</t>
        </is>
      </c>
      <c r="M192" s="5" t="inlineStr"/>
    </row>
    <row r="193">
      <c r="A193" s="5" t="inlineStr">
        <is>
          <t>Dự án &amp; Giao việc</t>
        </is>
      </c>
      <c r="B193" s="5" t="inlineStr">
        <is>
          <t>DM Lĩnh vực Công ty KD</t>
        </is>
      </c>
      <c r="C193" s="5" t="inlineStr">
        <is>
          <t>LVCTKD_014.009</t>
        </is>
      </c>
      <c r="D193" s="5" t="inlineStr">
        <is>
          <t>lock/unlock với user quyền Xem</t>
        </is>
      </c>
      <c r="E193" s="5" t="inlineStr">
        <is>
          <t>P0</t>
        </is>
      </c>
      <c r="F193" s="5" t="inlineStr">
        <is>
          <t>Token quyền Xem</t>
        </is>
      </c>
      <c r="G193" s="5" t="inlineStr">
        <is>
          <t>1. GET /{id}/lock
2. GET /{id}/unlock</t>
        </is>
      </c>
      <c r="H193" s="5" t="inlineStr"/>
      <c r="I193" s="5" t="inlineStr"/>
      <c r="J193" s="5" t="inlineStr">
        <is>
          <t>Cả 2 đều HTTP 403</t>
        </is>
      </c>
      <c r="K193" s="5" t="inlineStr"/>
      <c r="L193" s="5" t="inlineStr">
        <is>
          <t>Not Executed</t>
        </is>
      </c>
      <c r="M193" s="5" t="inlineStr"/>
    </row>
    <row r="194">
      <c r="A194" s="5" t="inlineStr">
        <is>
          <t>Dự án &amp; Giao việc</t>
        </is>
      </c>
      <c r="B194" s="5" t="inlineStr">
        <is>
          <t>DM Lĩnh vực Công ty KD</t>
        </is>
      </c>
      <c r="C194" s="5" t="inlineStr">
        <is>
          <t>LVCTKD_014.010</t>
        </is>
      </c>
      <c r="D194" s="5" t="inlineStr">
        <is>
          <t>POST có id trong body → cập nhật</t>
        </is>
      </c>
      <c r="E194" s="5" t="inlineStr">
        <is>
          <t>P1</t>
        </is>
      </c>
      <c r="F194" s="5" t="inlineStr">
        <is>
          <t>Bản ghi id = 12 đang Hoạt động</t>
        </is>
      </c>
      <c r="G194" s="5" t="inlineStr">
        <is>
          <t>1. POST / với body {id:12, code, name}</t>
        </is>
      </c>
      <c r="H194" s="5" t="inlineStr"/>
      <c r="I194" s="5" t="inlineStr"/>
      <c r="J194" s="5" t="inlineStr">
        <is>
          <t>HTTP 200, bản ghi 12 được cập nhật (không tạo bản ghi mới)</t>
        </is>
      </c>
      <c r="K194" s="5" t="inlineStr"/>
      <c r="L194" s="5" t="inlineStr">
        <is>
          <t>Not Executed</t>
        </is>
      </c>
      <c r="M194" s="5" t="inlineStr"/>
    </row>
    <row r="195">
      <c r="A195" s="5" t="inlineStr">
        <is>
          <t>Dự án &amp; Giao việc</t>
        </is>
      </c>
      <c r="B195" s="5" t="inlineStr">
        <is>
          <t>DM Lĩnh vực Công ty KD</t>
        </is>
      </c>
      <c r="C195" s="5" t="inlineStr">
        <is>
          <t>LVCTKD_014.011</t>
        </is>
      </c>
      <c r="D195" s="5" t="inlineStr">
        <is>
          <t>POST có id KHÔNG tồn tại</t>
        </is>
      </c>
      <c r="E195" s="5" t="inlineStr">
        <is>
          <t>P1</t>
        </is>
      </c>
      <c r="F195" s="5" t="inlineStr">
        <is>
          <t>Token hợp lệ</t>
        </is>
      </c>
      <c r="G195" s="5" t="inlineStr">
        <is>
          <t>1. POST / với body {id: 99999999, ...}</t>
        </is>
      </c>
      <c r="H195" s="5" t="inlineStr"/>
      <c r="I195" s="5" t="inlineStr"/>
      <c r="J195" s="5" t="inlineStr">
        <is>
          <t>HTTP 404 "Dữ liệu đã thay đổi, vui lòng tải lại"</t>
        </is>
      </c>
      <c r="K195" s="5" t="inlineStr"/>
      <c r="L195" s="5" t="inlineStr">
        <is>
          <t>Not Executed</t>
        </is>
      </c>
      <c r="M195" s="5" t="inlineStr"/>
    </row>
    <row r="196">
      <c r="A196" s="5" t="inlineStr">
        <is>
          <t>Dự án &amp; Giao việc</t>
        </is>
      </c>
      <c r="B196" s="5" t="inlineStr">
        <is>
          <t>DM Lĩnh vực Công ty KD</t>
        </is>
      </c>
      <c r="C196" s="5" t="inlineStr">
        <is>
          <t>LVCTKD_014.012</t>
        </is>
      </c>
      <c r="D196" s="5" t="inlineStr">
        <is>
          <t>Lỗi 422 giữ nguyên (không bị nuốt thành 400)</t>
        </is>
      </c>
      <c r="E196" s="5" t="inlineStr">
        <is>
          <t>P0</t>
        </is>
      </c>
      <c r="F196" s="5" t="inlineStr">
        <is>
          <t>Token hợp lệ</t>
        </is>
      </c>
      <c r="G196" s="5" t="inlineStr">
        <is>
          <t>1. POST / với code sai định dạng</t>
        </is>
      </c>
      <c r="H196" s="5" t="inlineStr">
        <is>
          <t>code = "ABC"</t>
        </is>
      </c>
      <c r="I196" s="5" t="inlineStr"/>
      <c r="J196" s="5" t="inlineStr">
        <is>
          <t>HTTP 422 kèm object errors theo từng field
KHÔNG phải 400</t>
        </is>
      </c>
      <c r="K196" s="5" t="inlineStr"/>
      <c r="L196" s="5" t="inlineStr">
        <is>
          <t>Not Executed</t>
        </is>
      </c>
      <c r="M196" s="5" t="inlineStr"/>
    </row>
    <row r="197">
      <c r="A197" s="5" t="inlineStr">
        <is>
          <t>Dự án &amp; Giao việc</t>
        </is>
      </c>
      <c r="B197" s="5" t="inlineStr">
        <is>
          <t>DM Lĩnh vực Công ty KD</t>
        </is>
      </c>
      <c r="C197" s="5" t="inlineStr">
        <is>
          <t>LVCTKD_014.013</t>
        </is>
      </c>
      <c r="D197" s="5" t="inlineStr">
        <is>
          <t>status ngoài 1/2</t>
        </is>
      </c>
      <c r="E197" s="5" t="inlineStr">
        <is>
          <t>P1</t>
        </is>
      </c>
      <c r="F197" s="5" t="inlineStr">
        <is>
          <t>Token hợp lệ</t>
        </is>
      </c>
      <c r="G197" s="5" t="inlineStr">
        <is>
          <t>1. POST / với status = 9</t>
        </is>
      </c>
      <c r="H197" s="5" t="inlineStr">
        <is>
          <t>status = 9</t>
        </is>
      </c>
      <c r="I197" s="5" t="inlineStr"/>
      <c r="J197" s="5" t="inlineStr">
        <is>
          <t>HTTP 422 "Trạng thái không hợp lệ"</t>
        </is>
      </c>
      <c r="K197" s="5" t="inlineStr"/>
      <c r="L197" s="5" t="inlineStr">
        <is>
          <t>Not Executed</t>
        </is>
      </c>
      <c r="M197" s="5" t="inlineStr"/>
    </row>
    <row r="198">
      <c r="A198" s="5" t="inlineStr">
        <is>
          <t>Dự án &amp; Giao việc</t>
        </is>
      </c>
      <c r="B198" s="5" t="inlineStr">
        <is>
          <t>DM Lĩnh vực Công ty KD</t>
        </is>
      </c>
      <c r="C198" s="5" t="inlineStr">
        <is>
          <t>LVCTKD_014.014</t>
        </is>
      </c>
      <c r="D198" s="5" t="inlineStr">
        <is>
          <t>GET /getAll chỉ trả bản ghi Hoạt động</t>
        </is>
      </c>
      <c r="E198" s="5" t="inlineStr">
        <is>
          <t>P0</t>
        </is>
      </c>
      <c r="F198" s="5" t="inlineStr">
        <is>
          <t>DB có cả bản ghi Hoạt động và Khoá</t>
        </is>
      </c>
      <c r="G198" s="5" t="inlineStr">
        <is>
          <t>1. GET /assign/internal-business-scopes/getAll</t>
        </is>
      </c>
      <c r="H198" s="5" t="inlineStr"/>
      <c r="I198" s="5" t="inlineStr"/>
      <c r="J198" s="5" t="inlineStr">
        <is>
          <t>Chỉ trả bản ghi status = 1
Sắp theo name tăng dần
Mỗi phần tử có is_locked</t>
        </is>
      </c>
      <c r="K198" s="5" t="inlineStr"/>
      <c r="L198" s="5" t="inlineStr">
        <is>
          <t>Not Executed</t>
        </is>
      </c>
      <c r="M198" s="5" t="inlineStr"/>
    </row>
    <row r="199">
      <c r="A199" s="5" t="inlineStr">
        <is>
          <t>Dự án &amp; Giao việc</t>
        </is>
      </c>
      <c r="B199" s="5" t="inlineStr">
        <is>
          <t>DM Lĩnh vực Công ty KD</t>
        </is>
      </c>
      <c r="C199" s="5" t="inlineStr">
        <is>
          <t>LVCTKD_014.015</t>
        </is>
      </c>
      <c r="D199" s="5" t="inlineStr">
        <is>
          <t>GET /getAll với include_ids</t>
        </is>
      </c>
      <c r="E199" s="5" t="inlineStr">
        <is>
          <t>P1</t>
        </is>
      </c>
      <c r="F199" s="5" t="inlineStr">
        <is>
          <t>Bản ghi id = 5 đang Khoá</t>
        </is>
      </c>
      <c r="G199" s="5" t="inlineStr">
        <is>
          <t>1. GET /getAll?include_ids[]=5</t>
        </is>
      </c>
      <c r="H199" s="5" t="inlineStr">
        <is>
          <t>include_ids = [5]</t>
        </is>
      </c>
      <c r="I199" s="5" t="inlineStr"/>
      <c r="J199" s="5" t="inlineStr">
        <is>
          <t>Trả cả bản ghi id = 5 dù đang Khoá, kèm is_locked = true
(để màn Sửa không mất giá trị đã chọn)</t>
        </is>
      </c>
      <c r="K199" s="5" t="inlineStr"/>
      <c r="L199" s="5" t="inlineStr">
        <is>
          <t>Not Executed</t>
        </is>
      </c>
      <c r="M199" s="5" t="inlineStr"/>
    </row>
    <row r="200">
      <c r="A200" s="5" t="inlineStr">
        <is>
          <t>Dự án &amp; Giao việc</t>
        </is>
      </c>
      <c r="B200" s="5" t="inlineStr">
        <is>
          <t>DM Lĩnh vực Công ty KD</t>
        </is>
      </c>
      <c r="C200" s="5" t="inlineStr">
        <is>
          <t>LVCTKD_014.016</t>
        </is>
      </c>
      <c r="D200" s="5" t="inlineStr">
        <is>
          <t>Phân trang per_page</t>
        </is>
      </c>
      <c r="E200" s="5" t="inlineStr">
        <is>
          <t>P1</t>
        </is>
      </c>
      <c r="F200" s="5" t="inlineStr">
        <is>
          <t>Có &gt; 5 bản ghi</t>
        </is>
      </c>
      <c r="G200" s="5" t="inlineStr">
        <is>
          <t>1. GET /?per_page=5&amp;page=2</t>
        </is>
      </c>
      <c r="H200" s="5" t="inlineStr"/>
      <c r="I200" s="5" t="inlineStr"/>
      <c r="J200" s="5" t="inlineStr">
        <is>
          <t>Trả tối đa 5 phần tử, meta.current_page = 2</t>
        </is>
      </c>
      <c r="K200" s="5" t="inlineStr"/>
      <c r="L200" s="5" t="inlineStr">
        <is>
          <t>Not Executed</t>
        </is>
      </c>
      <c r="M200" s="5" t="inlineStr"/>
    </row>
    <row r="201">
      <c r="C201" s="4" t="inlineStr">
        <is>
          <t>XV. LIÊN KẾT VỚI NHÓM NGÀNH</t>
        </is>
      </c>
    </row>
    <row r="202">
      <c r="A202" s="5" t="inlineStr">
        <is>
          <t>Dự án &amp; Giao việc</t>
        </is>
      </c>
      <c r="B202" s="5" t="inlineStr">
        <is>
          <t>DM Lĩnh vực Công ty KD</t>
        </is>
      </c>
      <c r="C202" s="5" t="inlineStr">
        <is>
          <t>LVCTKD_015.001</t>
        </is>
      </c>
      <c r="D202" s="5" t="inlineStr">
        <is>
          <t>Ô chọn Lĩnh vực trong modal Nhóm ngành</t>
        </is>
      </c>
      <c r="E202" s="5" t="inlineStr">
        <is>
          <t>P0</t>
        </is>
      </c>
      <c r="F202" s="5" t="inlineStr">
        <is>
          <t>Có ≥ 1 lĩnh vực đang Hoạt động</t>
        </is>
      </c>
      <c r="G202" s="5" t="inlineStr">
        <is>
          <t>1. Vào Danh mục › Nhóm ngành
2. Bấm Tạo mới</t>
        </is>
      </c>
      <c r="H202" s="5" t="inlineStr"/>
      <c r="I202" s="5" t="inlineStr"/>
      <c r="J202" s="5" t="inlineStr">
        <is>
          <t>Có ô "Lĩnh vực Công ty kinh doanh" kèm dấu * bắt buộc
Placeholder "Chọn lĩnh vực Công ty kinh doanh"
Danh sách chọn chỉ có lĩnh vực đang Hoạt động</t>
        </is>
      </c>
      <c r="K202" s="5" t="inlineStr"/>
      <c r="L202" s="5" t="inlineStr">
        <is>
          <t>Not Executed</t>
        </is>
      </c>
      <c r="M202" s="5" t="inlineStr"/>
    </row>
    <row r="203">
      <c r="A203" s="5" t="inlineStr">
        <is>
          <t>Dự án &amp; Giao việc</t>
        </is>
      </c>
      <c r="B203" s="5" t="inlineStr">
        <is>
          <t>DM Lĩnh vực Công ty KD</t>
        </is>
      </c>
      <c r="C203" s="5" t="inlineStr">
        <is>
          <t>LVCTKD_015.002</t>
        </is>
      </c>
      <c r="D203" s="5" t="inlineStr">
        <is>
          <t>Bắt buộc chọn Lĩnh vực khi tạo Nhóm ngành</t>
        </is>
      </c>
      <c r="E203" s="5" t="inlineStr">
        <is>
          <t>P0</t>
        </is>
      </c>
      <c r="F203" s="5" t="inlineStr">
        <is>
          <t>Modal Tạo Nhóm ngành đang mở</t>
        </is>
      </c>
      <c r="G203" s="5" t="inlineStr">
        <is>
          <t>1. Nhập Mã + Tên, KHÔNG chọn Lĩnh vực
2. Bấm Lưu</t>
        </is>
      </c>
      <c r="H203" s="5" t="inlineStr"/>
      <c r="I203" s="5" t="inlineStr"/>
      <c r="J203" s="5" t="inlineStr">
        <is>
          <t>Báo lỗi "Bắt buộc phải chọn" dưới ô Lĩnh vực</t>
        </is>
      </c>
      <c r="K203" s="5" t="inlineStr"/>
      <c r="L203" s="5" t="inlineStr">
        <is>
          <t>Not Executed</t>
        </is>
      </c>
      <c r="M203" s="5" t="inlineStr"/>
    </row>
    <row r="204">
      <c r="A204" s="5" t="inlineStr">
        <is>
          <t>Dự án &amp; Giao việc</t>
        </is>
      </c>
      <c r="B204" s="5" t="inlineStr">
        <is>
          <t>DM Lĩnh vực Công ty KD</t>
        </is>
      </c>
      <c r="C204" s="5" t="inlineStr">
        <is>
          <t>LVCTKD_015.003</t>
        </is>
      </c>
      <c r="D204" s="5" t="inlineStr">
        <is>
          <t>Cột Lĩnh vực trong danh sách Nhóm ngành</t>
        </is>
      </c>
      <c r="E204" s="5" t="inlineStr">
        <is>
          <t>P0</t>
        </is>
      </c>
      <c r="F204" s="5" t="inlineStr">
        <is>
          <t>Có Nhóm ngành đã gắn lĩnh vực</t>
        </is>
      </c>
      <c r="G204" s="5" t="inlineStr">
        <is>
          <t>1. Vào danh sách Nhóm ngành</t>
        </is>
      </c>
      <c r="H204" s="5" t="inlineStr"/>
      <c r="I204" s="5" t="inlineStr"/>
      <c r="J204" s="5" t="inlineStr">
        <is>
          <t>Có cột "Lĩnh vực Công ty kinh doanh" hiện đúng tên lĩnh vực
Bản ghi chưa gắn hiện "—"</t>
        </is>
      </c>
      <c r="K204" s="5" t="inlineStr"/>
      <c r="L204" s="5" t="inlineStr">
        <is>
          <t>Not Executed</t>
        </is>
      </c>
      <c r="M204" s="5" t="inlineStr"/>
    </row>
    <row r="205">
      <c r="A205" s="5" t="inlineStr">
        <is>
          <t>Dự án &amp; Giao việc</t>
        </is>
      </c>
      <c r="B205" s="5" t="inlineStr">
        <is>
          <t>DM Lĩnh vực Công ty KD</t>
        </is>
      </c>
      <c r="C205" s="5" t="inlineStr">
        <is>
          <t>LVCTKD_015.004</t>
        </is>
      </c>
      <c r="D205" s="5" t="inlineStr">
        <is>
          <t>Bộ lọc Lĩnh vực ở màn Nhóm ngành</t>
        </is>
      </c>
      <c r="E205" s="5" t="inlineStr">
        <is>
          <t>P1</t>
        </is>
      </c>
      <c r="F205" s="5" t="inlineStr">
        <is>
          <t>Danh sách Nhóm ngành có nhiều lĩnh vực khác nhau</t>
        </is>
      </c>
      <c r="G205" s="5" t="inlineStr">
        <is>
          <t>1. Mở lọc nâng cao
2. Chọn 1 Lĩnh vực</t>
        </is>
      </c>
      <c r="H205" s="5" t="inlineStr"/>
      <c r="I205" s="5" t="inlineStr"/>
      <c r="J205" s="5" t="inlineStr">
        <is>
          <t>Chỉ hiện Nhóm ngành thuộc lĩnh vực đó</t>
        </is>
      </c>
      <c r="K205" s="5" t="inlineStr"/>
      <c r="L205" s="5" t="inlineStr">
        <is>
          <t>Not Executed</t>
        </is>
      </c>
      <c r="M205" s="5" t="inlineStr"/>
    </row>
    <row r="206">
      <c r="A206" s="5" t="inlineStr">
        <is>
          <t>Dự án &amp; Giao việc</t>
        </is>
      </c>
      <c r="B206" s="5" t="inlineStr">
        <is>
          <t>DM Lĩnh vực Công ty KD</t>
        </is>
      </c>
      <c r="C206" s="5" t="inlineStr">
        <is>
          <t>LVCTKD_015.005</t>
        </is>
      </c>
      <c r="D206" s="5" t="inlineStr">
        <is>
          <t>Không chọn được lĩnh vực đã Khoá</t>
        </is>
      </c>
      <c r="E206" s="5" t="inlineStr">
        <is>
          <t>P0</t>
        </is>
      </c>
      <c r="F206" s="5" t="inlineStr">
        <is>
          <t>Có lĩnh vực đang Khoá</t>
        </is>
      </c>
      <c r="G206" s="5" t="inlineStr">
        <is>
          <t>1. Mở modal Tạo Nhóm ngành
2. Mở ô chọn Lĩnh vực</t>
        </is>
      </c>
      <c r="H206" s="5" t="inlineStr"/>
      <c r="I206" s="5" t="inlineStr"/>
      <c r="J206" s="5" t="inlineStr">
        <is>
          <t>Lĩnh vực đang Khoá KHÔNG xuất hiện trong danh sách chọn</t>
        </is>
      </c>
      <c r="K206" s="5" t="inlineStr"/>
      <c r="L206" s="5" t="inlineStr">
        <is>
          <t>Not Executed</t>
        </is>
      </c>
      <c r="M206" s="5" t="inlineStr"/>
    </row>
    <row r="207">
      <c r="A207" s="5" t="inlineStr">
        <is>
          <t>Dự án &amp; Giao việc</t>
        </is>
      </c>
      <c r="B207" s="5" t="inlineStr">
        <is>
          <t>DM Lĩnh vực Công ty KD</t>
        </is>
      </c>
      <c r="C207" s="5" t="inlineStr">
        <is>
          <t>LVCTKD_015.006</t>
        </is>
      </c>
      <c r="D207" s="5" t="inlineStr">
        <is>
          <t>Sửa Nhóm ngành có lĩnh vực đã bị Khoá</t>
        </is>
      </c>
      <c r="E207" s="5" t="inlineStr">
        <is>
          <t>P0</t>
        </is>
      </c>
      <c r="F207" s="5" t="inlineStr">
        <is>
          <t>Nhóm ngành X gắn lĩnh vực Y, sau đó Y bị Khoá</t>
        </is>
      </c>
      <c r="G207" s="5" t="inlineStr">
        <is>
          <t>1. Mở modal Sửa Nhóm ngành X</t>
        </is>
      </c>
      <c r="H207" s="5" t="inlineStr"/>
      <c r="I207" s="5" t="inlineStr"/>
      <c r="J207" s="5" t="inlineStr">
        <is>
          <t>Ô Lĩnh vực VẪN hiện giá trị Y (nhờ include_ids), có dấu hiệu đã khoá
Không bị mất giá trị đang chọn</t>
        </is>
      </c>
      <c r="K207" s="5" t="inlineStr"/>
      <c r="L207" s="5" t="inlineStr">
        <is>
          <t>Not Executed</t>
        </is>
      </c>
      <c r="M207" s="5" t="inlineStr"/>
    </row>
    <row r="208">
      <c r="A208" s="5" t="inlineStr">
        <is>
          <t>Dự án &amp; Giao việc</t>
        </is>
      </c>
      <c r="B208" s="5" t="inlineStr">
        <is>
          <t>DM Lĩnh vực Công ty KD</t>
        </is>
      </c>
      <c r="C208" s="5" t="inlineStr">
        <is>
          <t>LVCTKD_015.007</t>
        </is>
      </c>
      <c r="D208" s="5" t="inlineStr">
        <is>
          <t>Gán lĩnh vực đã khoá qua API</t>
        </is>
      </c>
      <c r="E208" s="5" t="inlineStr">
        <is>
          <t>P1</t>
        </is>
      </c>
      <c r="F208" s="5" t="inlineStr">
        <is>
          <t>Lĩnh vực Y đang Khoá</t>
        </is>
      </c>
      <c r="G208" s="5" t="inlineStr">
        <is>
          <t>1. Postman: tạo Nhóm ngành với internal_business_scope_id = Y</t>
        </is>
      </c>
      <c r="H208" s="5" t="inlineStr"/>
      <c r="I208" s="5" t="inlineStr"/>
      <c r="J208" s="5" t="inlineStr">
        <is>
          <t>HTTP 422 "Lĩnh vực Công ty kinh doanh '&lt;tên&gt;' đã bị khoá, vui lòng chọn lĩnh vực khác"</t>
        </is>
      </c>
      <c r="K208" s="5" t="inlineStr"/>
      <c r="L208" s="5" t="inlineStr">
        <is>
          <t>Not Executed</t>
        </is>
      </c>
      <c r="M208" s="5" t="inlineStr"/>
    </row>
    <row r="209">
      <c r="A209" s="5" t="inlineStr">
        <is>
          <t>Dự án &amp; Giao việc</t>
        </is>
      </c>
      <c r="B209" s="5" t="inlineStr">
        <is>
          <t>DM Lĩnh vực Công ty KD</t>
        </is>
      </c>
      <c r="C209" s="5" t="inlineStr">
        <is>
          <t>LVCTKD_015.008</t>
        </is>
      </c>
      <c r="D209" s="5" t="inlineStr">
        <is>
          <t>Gán lĩnh vực không tồn tại</t>
        </is>
      </c>
      <c r="E209" s="5" t="inlineStr">
        <is>
          <t>P1</t>
        </is>
      </c>
      <c r="F209" s="5" t="inlineStr">
        <is>
          <t>Token hợp lệ</t>
        </is>
      </c>
      <c r="G209" s="5" t="inlineStr">
        <is>
          <t>1. Postman: tạo Nhóm ngành với internal_business_scope_id = 99999999</t>
        </is>
      </c>
      <c r="H209" s="5" t="inlineStr"/>
      <c r="I209" s="5" t="inlineStr"/>
      <c r="J209" s="5" t="inlineStr">
        <is>
          <t>HTTP 422 "Lĩnh vực Công ty kinh doanh không tồn tại"</t>
        </is>
      </c>
      <c r="K209" s="5" t="inlineStr"/>
      <c r="L209" s="5" t="inlineStr">
        <is>
          <t>Not Executed</t>
        </is>
      </c>
      <c r="M209" s="5" t="inlineStr"/>
    </row>
    <row r="210">
      <c r="A210" s="5" t="inlineStr">
        <is>
          <t>Dự án &amp; Giao việc</t>
        </is>
      </c>
      <c r="B210" s="5" t="inlineStr">
        <is>
          <t>DM Lĩnh vực Công ty KD</t>
        </is>
      </c>
      <c r="C210" s="5" t="inlineStr">
        <is>
          <t>LVCTKD_015.009</t>
        </is>
      </c>
      <c r="D210" s="5" t="inlineStr">
        <is>
          <t>Import Nhóm ngành theo MÃ lĩnh vực</t>
        </is>
      </c>
      <c r="E210" s="5" t="inlineStr">
        <is>
          <t>P0</t>
        </is>
      </c>
      <c r="F210" s="5" t="inlineStr">
        <is>
          <t>File mẫu Nhóm ngành có cột "Mã lĩnh vực Công ty kinh doanh *"</t>
        </is>
      </c>
      <c r="G210" s="5" t="inlineStr">
        <is>
          <t>1. Tải file mẫu Nhóm ngành
2. Điền mã LVKDNB.OTO
3. Validate + Import</t>
        </is>
      </c>
      <c r="H210" s="5" t="inlineStr">
        <is>
          <t>LVKDNB.OTO</t>
        </is>
      </c>
      <c r="I210" s="5" t="inlineStr"/>
      <c r="J210" s="5" t="inlineStr">
        <is>
          <t>Import thành công, Nhóm ngành gắn đúng lĩnh vực</t>
        </is>
      </c>
      <c r="K210" s="5" t="inlineStr"/>
      <c r="L210" s="5" t="inlineStr">
        <is>
          <t>Not Executed</t>
        </is>
      </c>
      <c r="M210" s="5" t="inlineStr"/>
    </row>
    <row r="211">
      <c r="A211" s="5" t="inlineStr">
        <is>
          <t>Dự án &amp; Giao việc</t>
        </is>
      </c>
      <c r="B211" s="5" t="inlineStr">
        <is>
          <t>DM Lĩnh vực Công ty KD</t>
        </is>
      </c>
      <c r="C211" s="5" t="inlineStr">
        <is>
          <t>LVCTKD_015.010</t>
        </is>
      </c>
      <c r="D211" s="5" t="inlineStr">
        <is>
          <t>Import Nhóm ngành với mã lĩnh vực không tồn tại</t>
        </is>
      </c>
      <c r="E211" s="5" t="inlineStr">
        <is>
          <t>P0</t>
        </is>
      </c>
      <c r="F211" s="5" t="inlineStr">
        <is>
          <t>Đang import Nhóm ngành</t>
        </is>
      </c>
      <c r="G211" s="5" t="inlineStr">
        <is>
          <t>1. Điền mã LVKDNB.XXX (không có trong DB)
2. Validate</t>
        </is>
      </c>
      <c r="H211" s="5" t="inlineStr">
        <is>
          <t>LVKDNB.XXX</t>
        </is>
      </c>
      <c r="I211" s="5" t="inlineStr"/>
      <c r="J211" s="5" t="inlineStr">
        <is>
          <t>Dòng báo lỗi "Lĩnh vực Công ty kinh doanh 'LVKDNB.XXX' không tồn tại"</t>
        </is>
      </c>
      <c r="K211" s="5" t="inlineStr"/>
      <c r="L211" s="5" t="inlineStr">
        <is>
          <t>Not Executed</t>
        </is>
      </c>
      <c r="M211" s="5" t="inlineStr"/>
    </row>
    <row r="212">
      <c r="A212" s="5" t="inlineStr">
        <is>
          <t>Dự án &amp; Giao việc</t>
        </is>
      </c>
      <c r="B212" s="5" t="inlineStr">
        <is>
          <t>DM Lĩnh vực Công ty KD</t>
        </is>
      </c>
      <c r="C212" s="5" t="inlineStr">
        <is>
          <t>LVCTKD_015.011</t>
        </is>
      </c>
      <c r="D212" s="5" t="inlineStr">
        <is>
          <t>Import Nhóm ngành với mã lĩnh vực đã Khoá</t>
        </is>
      </c>
      <c r="E212" s="5" t="inlineStr">
        <is>
          <t>P1</t>
        </is>
      </c>
      <c r="F212" s="5" t="inlineStr">
        <is>
          <t>Lĩnh vực LVKDNB.OLD đang Khoá</t>
        </is>
      </c>
      <c r="G212" s="5" t="inlineStr">
        <is>
          <t>1. Điền mã đó vào file import Nhóm ngành
2. Validate</t>
        </is>
      </c>
      <c r="H212" s="5" t="inlineStr">
        <is>
          <t>LVKDNB.OLD</t>
        </is>
      </c>
      <c r="I212" s="5" t="inlineStr"/>
      <c r="J212" s="5" t="inlineStr">
        <is>
          <t>Dòng báo lỗi "Lĩnh vực Công ty kinh doanh 'LVKDNB.OLD' đã bị khoá"</t>
        </is>
      </c>
      <c r="K212" s="5" t="inlineStr"/>
      <c r="L212" s="5" t="inlineStr">
        <is>
          <t>Not Executed</t>
        </is>
      </c>
      <c r="M212" s="5" t="inlineStr"/>
    </row>
    <row r="213">
      <c r="A213" s="5" t="inlineStr">
        <is>
          <t>Dự án &amp; Giao việc</t>
        </is>
      </c>
      <c r="B213" s="5" t="inlineStr">
        <is>
          <t>DM Lĩnh vực Công ty KD</t>
        </is>
      </c>
      <c r="C213" s="5" t="inlineStr">
        <is>
          <t>LVCTKD_015.012</t>
        </is>
      </c>
      <c r="D213" s="5" t="inlineStr">
        <is>
          <t>scopes_count phản ánh đúng số Nhóm ngành</t>
        </is>
      </c>
      <c r="E213" s="5" t="inlineStr">
        <is>
          <t>P1</t>
        </is>
      </c>
      <c r="F213" s="5" t="inlineStr">
        <is>
          <t>Lĩnh vực có 3 Nhóm ngành</t>
        </is>
      </c>
      <c r="G213" s="5" t="inlineStr">
        <is>
          <t>1. GET chi tiết lĩnh vực đó</t>
        </is>
      </c>
      <c r="H213" s="5" t="inlineStr"/>
      <c r="I213" s="5" t="inlineStr"/>
      <c r="J213" s="5" t="inlineStr">
        <is>
          <t>scopes_count = 3
is_can_delete = false</t>
        </is>
      </c>
      <c r="K213" s="5" t="inlineStr"/>
      <c r="L213" s="5" t="inlineStr">
        <is>
          <t>Not Executed</t>
        </is>
      </c>
      <c r="M213" s="5" t="inlineStr"/>
    </row>
    <row r="214">
      <c r="C214" s="4" t="inlineStr">
        <is>
          <t>XVI. GIAO DIỆN &amp; E2E TỔNG HỢP</t>
        </is>
      </c>
    </row>
    <row r="215">
      <c r="A215" s="5" t="inlineStr">
        <is>
          <t>Dự án &amp; Giao việc</t>
        </is>
      </c>
      <c r="B215" s="5" t="inlineStr">
        <is>
          <t>DM Lĩnh vực Công ty KD</t>
        </is>
      </c>
      <c r="C215" s="5" t="inlineStr">
        <is>
          <t>LVCTKD_016.001</t>
        </is>
      </c>
      <c r="D215" s="5" t="inlineStr">
        <is>
          <t>Không còn chữ "nội bộ" trên giao diện</t>
        </is>
      </c>
      <c r="E215" s="5" t="inlineStr">
        <is>
          <t>P0</t>
        </is>
      </c>
      <c r="F215" s="5" t="inlineStr">
        <is>
          <t>User có quyền Quản lý</t>
        </is>
      </c>
      <c r="G215" s="5" t="inlineStr">
        <is>
          <t>1. Rà toàn bộ màn: menu, tiêu đề bảng, nhãn cột, bộ lọc, modal, toast, modal Import</t>
        </is>
      </c>
      <c r="H215" s="5" t="inlineStr"/>
      <c r="I215" s="5" t="inlineStr"/>
      <c r="J215" s="5" t="inlineStr">
        <is>
          <t>Mọi chỗ đều ghi "Lĩnh vực Công ty kinh doanh"
KHÔNG còn chuỗi "lĩnh vực kinh doanh nội bộ" ở bất kỳ đâu người dùng nhìn thấy</t>
        </is>
      </c>
      <c r="K215" s="5" t="inlineStr"/>
      <c r="L215" s="5" t="inlineStr">
        <is>
          <t>Not Executed</t>
        </is>
      </c>
      <c r="M215" s="5" t="inlineStr"/>
    </row>
    <row r="216">
      <c r="A216" s="5" t="inlineStr">
        <is>
          <t>Dự án &amp; Giao việc</t>
        </is>
      </c>
      <c r="B216" s="5" t="inlineStr">
        <is>
          <t>DM Lĩnh vực Công ty KD</t>
        </is>
      </c>
      <c r="C216" s="5" t="inlineStr">
        <is>
          <t>LVCTKD_016.002</t>
        </is>
      </c>
      <c r="D216" s="5" t="inlineStr">
        <is>
          <t>Tên quyền trong màn Phân quyền</t>
        </is>
      </c>
      <c r="E216" s="5" t="inlineStr">
        <is>
          <t>P0</t>
        </is>
      </c>
      <c r="F216" s="5" t="inlineStr">
        <is>
          <t>Đăng nhập tài khoản admin</t>
        </is>
      </c>
      <c r="G216" s="5" t="inlineStr">
        <is>
          <t>1. Vào màn Phân quyền
2. Tìm nhóm "Danh mục"</t>
        </is>
      </c>
      <c r="H216" s="5" t="inlineStr"/>
      <c r="I216" s="5" t="inlineStr"/>
      <c r="J216" s="5" t="inlineStr">
        <is>
          <t>Hiện 2 quyền: "Quản lý danh mục lĩnh vực Công ty kinh doanh" và "Xem danh mục lĩnh vực Công ty kinh doanh"</t>
        </is>
      </c>
      <c r="K216" s="5" t="inlineStr"/>
      <c r="L216" s="5" t="inlineStr">
        <is>
          <t>Not Executed</t>
        </is>
      </c>
      <c r="M216" s="5" t="inlineStr"/>
    </row>
    <row r="217">
      <c r="A217" s="5" t="inlineStr">
        <is>
          <t>Dự án &amp; Giao việc</t>
        </is>
      </c>
      <c r="B217" s="5" t="inlineStr">
        <is>
          <t>DM Lĩnh vực Công ty KD</t>
        </is>
      </c>
      <c r="C217" s="5" t="inlineStr">
        <is>
          <t>LVCTKD_016.003</t>
        </is>
      </c>
      <c r="D217" s="5" t="inlineStr">
        <is>
          <t>Đỏ chỉ dùng cho lỗi validate</t>
        </is>
      </c>
      <c r="E217" s="5" t="inlineStr">
        <is>
          <t>P2</t>
        </is>
      </c>
      <c r="F217" s="5" t="inlineStr">
        <is>
          <t>Màn danh sách + modal</t>
        </is>
      </c>
      <c r="G217" s="5" t="inlineStr">
        <is>
          <t>1. Rà màu sắc toàn màn</t>
        </is>
      </c>
      <c r="H217" s="5" t="inlineStr"/>
      <c r="I217" s="5" t="inlineStr"/>
      <c r="J217" s="5" t="inlineStr">
        <is>
          <t>Màu đỏ chỉ xuất hiện ở: dấu * bắt buộc, thông báo lỗi validate, badge Khoá, nút Xoá
Không dùng đỏ trang trí</t>
        </is>
      </c>
      <c r="K217" s="5" t="inlineStr"/>
      <c r="L217" s="5" t="inlineStr">
        <is>
          <t>Not Executed</t>
        </is>
      </c>
      <c r="M217" s="5" t="inlineStr"/>
    </row>
    <row r="218">
      <c r="A218" s="5" t="inlineStr">
        <is>
          <t>Dự án &amp; Giao việc</t>
        </is>
      </c>
      <c r="B218" s="5" t="inlineStr">
        <is>
          <t>DM Lĩnh vực Công ty KD</t>
        </is>
      </c>
      <c r="C218" s="5" t="inlineStr">
        <is>
          <t>LVCTKD_016.004</t>
        </is>
      </c>
      <c r="D218" s="5" t="inlineStr">
        <is>
          <t>Hiển thị trên màn hình nhỏ</t>
        </is>
      </c>
      <c r="E218" s="5" t="inlineStr">
        <is>
          <t>P2</t>
        </is>
      </c>
      <c r="F218" s="5" t="inlineStr">
        <is>
          <t>Thu nhỏ cửa sổ còn 1366px</t>
        </is>
      </c>
      <c r="G218" s="5" t="inlineStr">
        <is>
          <t>1. Quan sát bảng</t>
        </is>
      </c>
      <c r="H218" s="5" t="inlineStr"/>
      <c r="I218" s="5" t="inlineStr"/>
      <c r="J218" s="5" t="inlineStr">
        <is>
          <t>Cột STT và Mã dính (sticky) khi cuộn ngang
Bảng cuộn ngang được, không vỡ layout</t>
        </is>
      </c>
      <c r="K218" s="5" t="inlineStr"/>
      <c r="L218" s="5" t="inlineStr">
        <is>
          <t>Not Executed</t>
        </is>
      </c>
      <c r="M218" s="5" t="inlineStr"/>
    </row>
    <row r="219">
      <c r="A219" s="5" t="inlineStr">
        <is>
          <t>Dự án &amp; Giao việc</t>
        </is>
      </c>
      <c r="B219" s="5" t="inlineStr">
        <is>
          <t>DM Lĩnh vực Công ty KD</t>
        </is>
      </c>
      <c r="C219" s="5" t="inlineStr">
        <is>
          <t>LVCTKD_016.005</t>
        </is>
      </c>
      <c r="D219" s="5" t="inlineStr">
        <is>
          <t>E2E: Tạo → Sửa → Khoá → Mở khoá → Xoá</t>
        </is>
      </c>
      <c r="E219" s="5" t="inlineStr">
        <is>
          <t>P0</t>
        </is>
      </c>
      <c r="F219" s="5" t="inlineStr">
        <is>
          <t>User có quyền Quản lý</t>
        </is>
      </c>
      <c r="G219" s="5" t="inlineStr">
        <is>
          <t>1. Tạo LVKDNB.E2E "Lĩnh vực E2E"
2. Sửa tên thành "Lĩnh vực E2E sửa"
3. Khoá
4. Mở khoá
5. Xoá</t>
        </is>
      </c>
      <c r="H219" s="5" t="inlineStr">
        <is>
          <t>LVKDNB.E2E</t>
        </is>
      </c>
      <c r="I219" s="5" t="inlineStr"/>
      <c r="J219" s="5" t="inlineStr">
        <is>
          <t>Cả 5 bước đều thành công
Sau bước 2: Người/Ngày cập nhật đổi
Sau bước 3: chỉ còn nút Mở khoá
Sau bước 5: bản ghi biến mất</t>
        </is>
      </c>
      <c r="K219" s="5" t="inlineStr"/>
      <c r="L219" s="5" t="inlineStr">
        <is>
          <t>Not Executed</t>
        </is>
      </c>
      <c r="M219" s="5" t="inlineStr"/>
    </row>
    <row r="220">
      <c r="A220" s="5" t="inlineStr">
        <is>
          <t>Dự án &amp; Giao việc</t>
        </is>
      </c>
      <c r="B220" s="5" t="inlineStr">
        <is>
          <t>DM Lĩnh vực Công ty KD</t>
        </is>
      </c>
      <c r="C220" s="5" t="inlineStr">
        <is>
          <t>LVCTKD_016.006</t>
        </is>
      </c>
      <c r="D220" s="5" t="inlineStr">
        <is>
          <t>E2E: Tạo lĩnh vực → gắn Nhóm ngành → thử xoá/khoá</t>
        </is>
      </c>
      <c r="E220" s="5" t="inlineStr">
        <is>
          <t>P0</t>
        </is>
      </c>
      <c r="F220" s="5" t="inlineStr">
        <is>
          <t>User có quyền Quản lý cả 2 danh mục</t>
        </is>
      </c>
      <c r="G220" s="5" t="inlineStr">
        <is>
          <t>1. Tạo lĩnh vực mới
2. Tạo Nhóm ngành gắn lĩnh vực đó
3. Quay lại màn Lĩnh vực, quan sát cột Hành động
4. Khoá Nhóm ngành
5. Quan sát lại</t>
        </is>
      </c>
      <c r="H220" s="5" t="inlineStr"/>
      <c r="I220" s="5" t="inlineStr"/>
      <c r="J220" s="5" t="inlineStr">
        <is>
          <t>Bước 3: mất cả nút Xoá và nút Khoá
Bước 5: nút Khoá hiện lại (chỉ còn Nhóm ngành đã khoá), nút Xoá vẫn ẩn</t>
        </is>
      </c>
      <c r="K220" s="5" t="inlineStr"/>
      <c r="L220" s="5" t="inlineStr">
        <is>
          <t>Not Executed</t>
        </is>
      </c>
      <c r="M220" s="5" t="inlineStr"/>
    </row>
    <row r="221">
      <c r="A221" s="5" t="inlineStr">
        <is>
          <t>Dự án &amp; Giao việc</t>
        </is>
      </c>
      <c r="B221" s="5" t="inlineStr">
        <is>
          <t>DM Lĩnh vực Công ty KD</t>
        </is>
      </c>
      <c r="C221" s="5" t="inlineStr">
        <is>
          <t>LVCTKD_016.007</t>
        </is>
      </c>
      <c r="D221" s="5" t="inlineStr">
        <is>
          <t>E2E: Import → Xuất Excel đối chiếu</t>
        </is>
      </c>
      <c r="E221" s="5" t="inlineStr">
        <is>
          <t>P1</t>
        </is>
      </c>
      <c r="F221" s="5" t="inlineStr">
        <is>
          <t>DB sạch</t>
        </is>
      </c>
      <c r="G221" s="5" t="inlineStr">
        <is>
          <t>1. Import 3 bản ghi từ file mẫu
2. Xuất Excel
3. Đối chiếu</t>
        </is>
      </c>
      <c r="H221" s="5" t="inlineStr"/>
      <c r="I221" s="5" t="inlineStr"/>
      <c r="J221" s="5" t="inlineStr">
        <is>
          <t>File export có đủ 3 bản ghi vừa import, đúng Mã/Tên/Trạng thái Hoạt động</t>
        </is>
      </c>
      <c r="K221" s="5" t="inlineStr"/>
      <c r="L221" s="5" t="inlineStr">
        <is>
          <t>Not Executed</t>
        </is>
      </c>
      <c r="M221" s="5" t="inlineStr"/>
    </row>
    <row r="222">
      <c r="A222" s="5" t="inlineStr">
        <is>
          <t>Dự án &amp; Giao việc</t>
        </is>
      </c>
      <c r="B222" s="5" t="inlineStr">
        <is>
          <t>DM Lĩnh vực Công ty KD</t>
        </is>
      </c>
      <c r="C222" s="5" t="inlineStr">
        <is>
          <t>LVCTKD_016.008</t>
        </is>
      </c>
      <c r="D222" s="5" t="inlineStr">
        <is>
          <t>E2E: 2 user song song</t>
        </is>
      </c>
      <c r="E222" s="5" t="inlineStr">
        <is>
          <t>P1</t>
        </is>
      </c>
      <c r="F222" s="5" t="inlineStr">
        <is>
          <t>2 trình duyệt, 2 tài khoản đều có quyền Quản lý</t>
        </is>
      </c>
      <c r="G222" s="5" t="inlineStr">
        <is>
          <t>1. User A tạo bản ghi X
2. User B refresh, thấy X
3. User B sửa X
4. User A refresh</t>
        </is>
      </c>
      <c r="H222" s="5" t="inlineStr"/>
      <c r="I222" s="5" t="inlineStr"/>
      <c r="J222" s="5" t="inlineStr">
        <is>
          <t>User A thấy Người cập nhật = User B
Dữ liệu nhất quán giữa 2 phiên</t>
        </is>
      </c>
      <c r="K222" s="5" t="inlineStr"/>
      <c r="L222" s="5" t="inlineStr">
        <is>
          <t>Not Executed</t>
        </is>
      </c>
      <c r="M222" s="5" t="inlineStr"/>
    </row>
    <row r="223">
      <c r="A223" s="5" t="inlineStr">
        <is>
          <t>Dự án &amp; Giao việc</t>
        </is>
      </c>
      <c r="B223" s="5" t="inlineStr">
        <is>
          <t>DM Lĩnh vực Công ty KD</t>
        </is>
      </c>
      <c r="C223" s="5" t="inlineStr">
        <is>
          <t>LVCTKD_016.009</t>
        </is>
      </c>
      <c r="D223" s="5" t="inlineStr">
        <is>
          <t>Dọn dữ liệu test sau khi chạy</t>
        </is>
      </c>
      <c r="E223" s="5" t="inlineStr">
        <is>
          <t>P1</t>
        </is>
      </c>
      <c r="F223" s="5" t="inlineStr">
        <is>
          <t>Đã chạy xong bộ testcase</t>
        </is>
      </c>
      <c r="G223" s="5" t="inlineStr">
        <is>
          <t>1. Xoá toàn bộ bản ghi có mã bắt đầu LVKDNB.E2E / LVKDNB.TEST / LVKDNB.IM</t>
        </is>
      </c>
      <c r="H223" s="5" t="inlineStr"/>
      <c r="I223" s="5" t="inlineStr"/>
      <c r="J223" s="5" t="inlineStr">
        <is>
          <t>DB trở lại trạng thái trước khi test</t>
        </is>
      </c>
      <c r="K223" s="5" t="inlineStr"/>
      <c r="L223" s="5" t="inlineStr">
        <is>
          <t>Not Executed</t>
        </is>
      </c>
      <c r="M223" s="5" t="inlineStr"/>
    </row>
  </sheetData>
  <mergeCells count="18">
    <mergeCell ref="C56:M56"/>
    <mergeCell ref="C128:M128"/>
    <mergeCell ref="C184:M184"/>
    <mergeCell ref="C122:M122"/>
    <mergeCell ref="C83:M83"/>
    <mergeCell ref="F1:I1"/>
    <mergeCell ref="C214:M214"/>
    <mergeCell ref="C201:M201"/>
    <mergeCell ref="C147:M147"/>
    <mergeCell ref="C7:M7"/>
    <mergeCell ref="C157:M157"/>
    <mergeCell ref="C67:M67"/>
    <mergeCell ref="C94:M94"/>
    <mergeCell ref="C108:M108"/>
    <mergeCell ref="A1:E1"/>
    <mergeCell ref="C138:M138"/>
    <mergeCell ref="C31:M31"/>
    <mergeCell ref="C17:M17"/>
  </mergeCells>
  <dataValidations count="1">
    <dataValidation sqref="L8:L224" showDropDown="0" showInputMessage="0" showErrorMessage="0" allowBlank="1" errorTitle="Giá trị không hợp lệ" error="Chỉ chọn: Passed, Failed, Pending, Not Executed" type="list">
      <formula1>"Passed,Failed,Pending,Not Executed"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2026-08-27T03:33:21Z</dcterms:created>
  <dcterms:modified xmlns:dcterms="http://purl.org/dc/terms/" xmlns:xsi="http://www.w3.org/2001/XMLSchema-instance" xsi:type="dcterms:W3CDTF">2026-08-27T03:33:21Z</dcterms:modified>
</cp:coreProperties>
</file>