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chToanVanChuyenTH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6" customWidth="1" min="3" max="3"/>
    <col width="46" customWidth="1" min="4" max="4"/>
    <col width="10" customWidth="1" min="5" max="5"/>
    <col width="36" customWidth="1" min="6" max="6"/>
    <col width="46" customWidth="1" min="7" max="7"/>
    <col width="24" customWidth="1" min="8" max="8"/>
    <col width="62" customWidth="1" min="9" max="9"/>
    <col width="36" customWidth="1" min="10" max="10"/>
    <col width="18" customWidth="1" min="11" max="11"/>
    <col width="16" customWidth="1" min="12" max="12"/>
    <col width="16" customWidth="1" min="13" max="13"/>
    <col width="16" customWidth="1" min="14" max="14"/>
    <col width="22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Bước '8. Hạch toán tiền vận chuyển' (deliveryAccounting) trong quyết toán Hợp đồng HÃNG (FirmSettlementContractAccountingService) và Hợp đồng DỊCH VỤ (WrSettlementContractAccountingService). Bổ sung TH3: khi không có số tiền vận chuyển trên TK 148, hệ thống xét TK 230 và hạch toán phần chênh lệch tiền vận chuyển.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94" customHeight="1">
      <c r="A3" s="2" t="inlineStr">
        <is>
          <t>2. Đối tượng được tính / hiển thị</t>
        </is>
      </c>
      <c r="B3" s="3" t="inlineStr">
        <is>
          <t>► Số tiền vận chuyển lấy từ getAmountDelivery(contractable, TK) + cộng dồn các phụ lục bổ sung (addition_annexes).
► TH1: amount(TK148) &gt; 0 và giảm-giá-HĐ ≤ hạn mức giảm giá → hạch toán = before_vat_delivery_cost.
► TH2: amount(TK148) &gt; 0 và giảm-giá-HĐ &gt; hạn mức → hạch toán = min(amount148, before_vat_delivery_cost).
► TH3 (MỚI): amount(TK148) = 0 → xét amount(TK230); nếu amount230 ≠ 0 và (discount_product+discount_repair_service+discount_delivery_cost) ≤ hạn mức và before_vat_delivery_cost &gt; amount230 → hạch toán = before_vat_delivery_cost − amount230.
► Bút toán: 3351↔35241 (số TK148, work TVC); 5211↔3351 (phần ghi nhận giảm trừ, work TVC).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46" customHeight="1">
      <c r="A4" s="2" t="inlineStr">
        <is>
          <t>3. Đối tượng bị ẩn / không tính</t>
        </is>
      </c>
      <c r="B4" s="3" t="inlineStr">
        <is>
          <t>► amount(TK148)=0 và amount(TK230)=0 → không hạch toán vận chuyển.
► TH3 không chạy nếu before_vat_delivery_cost ≤ amount230, hoặc giảm giá &gt; hạn mức.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— Không áp dụng (bút toán phát sinh khi tính/lưu quyết toán).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0" customHeight="1">
      <c r="A6" s="2" t="inlineStr">
        <is>
          <t>5. Cấu trúc dữ liệu / cây phân cấp</t>
        </is>
      </c>
      <c r="B6" s="3" t="inlineStr">
        <is>
          <t>settlement_contract → contractable (firm_contract / wr_service_contract) + addition_annexes. account_details (bút toán: identify_number 3351/35241/5211, work TVC, type DEPT/HAS, group). settlement_data: before_vat_delivery_cost, discount_product, discount_repair_service, discount_other_cost, discount_delivery_cost, discount_rate_total (firm) / quota_discount_total (wr).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amount = getAmountDelivery(HĐ, TK) + Σ getAmountDelivery(phụ lục bổ sung, TK). Mỗi lần tính lại quyết toán xóa &amp; dựng lại bút toán. group tăng dần sau mỗi bước hạch toán.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0" customHeight="1">
      <c r="A8" s="2" t="inlineStr">
        <is>
          <t>7. Phân quyền cấp</t>
        </is>
      </c>
      <c r="B8" s="3" t="inlineStr">
        <is>
          <t>• Theo quyền tính/lưu quyết toán hợp đồng (hãng/dịch vụ). Không có permission code riêng cho bước vận chuyển.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94" customHeight="1">
      <c r="A9" s="2" t="inlineStr">
        <is>
          <t>8. Cách tính các ô thống kê</t>
        </is>
      </c>
      <c r="B9" s="3" t="inlineStr">
        <is>
          <t>► amount148 = getAmountDelivery(contractable_id, 148) + Σ annex(148).
► giam_gia_hd = discount_product + discount_repair_service + discount_other_cost.
► TH1: ghi 5211↔3351 = before_vat_delivery_cost.
► TH2: ghi 5211↔3351 = min(amount148, before_vat_delivery_cost).
► TH3: amount230 = getAmountDelivery(.,230)+Σannex; ghi 5211↔3351 = before_vat_delivery_cost − amount230 (khi điều kiện TH3 thỏa).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40" customHeight="1">
      <c r="A10" s="2" t="inlineStr">
        <is>
          <t>9. Ghi chú đọc bảng</t>
        </is>
      </c>
      <c r="B10" s="3" t="inlineStr">
        <is>
          <t>Note bút toán = '{group}. Hạch toán tiền vận chuyển'. Áp cho cả 2 service (Firm/Wr) — logic tương đương, khác tên field hạn mức (discount_rate_total vs quota_discount_total).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Quyết toán hợp đồng — hạch toán tiền vận chuyển (bổ sung TH3)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 (PE):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I. TỔNG QUAN BƯỚC HẠCH TOÁN VẬN CHUYỂN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30" customHeight="1">
      <c r="A19" s="3" t="inlineStr">
        <is>
          <t>Quyết toán HĐ - Vận chuyển</t>
        </is>
      </c>
      <c r="B19" s="3" t="inlineStr">
        <is>
          <t>TỔNG QUAN BƯỚC HẠCH TOÁN VẬN CHUYỂN</t>
        </is>
      </c>
      <c r="C19" s="3" t="inlineStr">
        <is>
          <t>TC_01.001</t>
        </is>
      </c>
      <c r="D19" s="3" t="inlineStr">
        <is>
          <t>Bước 8 'Hạch toán tiền vận chuyển' chạy khi tính quyết toán</t>
        </is>
      </c>
      <c r="E19" s="13" t="inlineStr">
        <is>
          <t>P0</t>
        </is>
      </c>
      <c r="F19" s="3" t="inlineStr">
        <is>
          <t>HĐ hãng đủ điều kiện quyết toán, có tiền vận chuyển</t>
        </is>
      </c>
      <c r="G19" s="3" t="inlineStr">
        <is>
          <t>1. Tính/lưu quyết toán HĐ
2. Xem bút toán hạch toán</t>
        </is>
      </c>
      <c r="H19" s="3" t="inlineStr">
        <is>
          <t>—</t>
        </is>
      </c>
      <c r="I19" s="3" t="inlineStr">
        <is>
          <t>- Phát sinh nhóm bút toán note '{group}. Hạch toán tiền vận chuyển'</t>
        </is>
      </c>
      <c r="J19" s="3" t="inlineStr">
        <is>
          <t>deliveryAccounting() bước 8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0" customHeight="1">
      <c r="A20" s="14" t="inlineStr">
        <is>
          <t>Quyết toán HĐ - Vận chuyển</t>
        </is>
      </c>
      <c r="B20" s="14" t="inlineStr">
        <is>
          <t>TỔNG QUAN BƯỚC HẠCH TOÁN VẬN CHUYỂN</t>
        </is>
      </c>
      <c r="C20" s="14" t="inlineStr">
        <is>
          <t>TC_01.002</t>
        </is>
      </c>
      <c r="D20" s="14" t="inlineStr">
        <is>
          <t>Bút toán 3351 ↔ 35241 khi có số TK 148</t>
        </is>
      </c>
      <c r="E20" s="15" t="inlineStr">
        <is>
          <t>P0</t>
        </is>
      </c>
      <c r="F20" s="14" t="inlineStr">
        <is>
          <t>amount(TK148) = 2.000.000</t>
        </is>
      </c>
      <c r="G20" s="14" t="inlineStr">
        <is>
          <t>1. Tính quyết toán</t>
        </is>
      </c>
      <c r="H20" s="14" t="inlineStr">
        <is>
          <t>amount148=2tr</t>
        </is>
      </c>
      <c r="I20" s="14" t="inlineStr">
        <is>
          <t>- Ghi 3351 (Nợ) / 35241 (Có) = 2.000.000, work = TVC</t>
        </is>
      </c>
      <c r="J20" s="14" t="inlineStr">
        <is>
          <t>createDataSaveDept 3351/35241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30" customHeight="1">
      <c r="A21" s="3" t="inlineStr">
        <is>
          <t>Quyết toán HĐ - Vận chuyển</t>
        </is>
      </c>
      <c r="B21" s="3" t="inlineStr">
        <is>
          <t>TỔNG QUAN BƯỚC HẠCH TOÁN VẬN CHUYỂN</t>
        </is>
      </c>
      <c r="C21" s="3" t="inlineStr">
        <is>
          <t>TC_01.003</t>
        </is>
      </c>
      <c r="D21" s="3" t="inlineStr">
        <is>
          <t>Không hạch toán vận chuyển khi không có tiền (148 &amp; 230 = 0)</t>
        </is>
      </c>
      <c r="E21" s="13" t="inlineStr">
        <is>
          <t>P0</t>
        </is>
      </c>
      <c r="F21" s="3" t="inlineStr">
        <is>
          <t>amount148=0, amount230=0</t>
        </is>
      </c>
      <c r="G21" s="3" t="inlineStr">
        <is>
          <t>1. Tính quyết toán</t>
        </is>
      </c>
      <c r="H21" s="3" t="inlineStr">
        <is>
          <t>0/0</t>
        </is>
      </c>
      <c r="I21" s="3" t="inlineStr">
        <is>
          <t>- Không phát sinh bút toán vận chuyển</t>
        </is>
      </c>
      <c r="J21" s="3" t="inlineStr">
        <is>
          <t>else không vào TH3 khi amount230=0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35" customHeight="1">
      <c r="A22" s="14" t="inlineStr">
        <is>
          <t>Quyết toán HĐ - Vận chuyển</t>
        </is>
      </c>
      <c r="B22" s="14" t="inlineStr">
        <is>
          <t>TỔNG QUAN BƯỚC HẠCH TOÁN VẬN CHUYỂN</t>
        </is>
      </c>
      <c r="C22" s="14" t="inlineStr">
        <is>
          <t>TC_01.004</t>
        </is>
      </c>
      <c r="D22" s="14" t="inlineStr">
        <is>
          <t>HĐ DỊCH VỤ cũng chạy bước 8 hạch toán vận chuyển</t>
        </is>
      </c>
      <c r="E22" s="15" t="inlineStr">
        <is>
          <t>P0</t>
        </is>
      </c>
      <c r="F22" s="14" t="inlineStr">
        <is>
          <t>HĐ dịch vụ đủ điều kiện quyết toán, có tiền vận chuyển</t>
        </is>
      </c>
      <c r="G22" s="14" t="inlineStr">
        <is>
          <t>1. Tính quyết toán HĐ dịch vụ
2. Xem bút toán</t>
        </is>
      </c>
      <c r="H22" s="14" t="inlineStr">
        <is>
          <t>Wr</t>
        </is>
      </c>
      <c r="I22" s="14" t="inlineStr">
        <is>
          <t>- WrSettlementContractAccountingService::deliveryAccounting chạy, note '{group}. Hạch toán tiền vận chuyển'</t>
        </is>
      </c>
      <c r="J22" s="14" t="inlineStr">
        <is>
          <t>Wr bước 8</t>
        </is>
      </c>
      <c r="K22" s="14" t="inlineStr"/>
      <c r="L22" s="14" t="inlineStr">
        <is>
          <t>Not Executed</t>
        </is>
      </c>
      <c r="M22" s="14" t="inlineStr">
        <is>
          <t>Not Executed</t>
        </is>
      </c>
      <c r="N22" s="14" t="inlineStr">
        <is>
          <t>Not Executed</t>
        </is>
      </c>
      <c r="O22" s="14" t="inlineStr"/>
    </row>
    <row r="23" ht="26" customHeight="1">
      <c r="A23" s="11" t="n"/>
      <c r="B23" s="11" t="n"/>
      <c r="C23" s="12" t="inlineStr">
        <is>
          <t>V. CÁC TRƯỜNG HỢP HẠCH TOÁN (TH1/TH2/TH3)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5" t="n"/>
    </row>
    <row r="24" ht="30" customHeight="1">
      <c r="A24" s="3" t="inlineStr">
        <is>
          <t>Quyết toán HĐ - Vận chuyển</t>
        </is>
      </c>
      <c r="B24" s="3" t="inlineStr">
        <is>
          <t>CÁC TRƯỜNG HỢP HẠCH TOÁN (TH1/TH2/TH3)</t>
        </is>
      </c>
      <c r="C24" s="3" t="inlineStr">
        <is>
          <t>TC_05.001</t>
        </is>
      </c>
      <c r="D24" s="3" t="inlineStr">
        <is>
          <t>[TH1] TK148 &gt; 0, giảm giá HĐ ≤ hạn mức</t>
        </is>
      </c>
      <c r="E24" s="13" t="inlineStr">
        <is>
          <t>P0</t>
        </is>
      </c>
      <c r="F24" s="3" t="inlineStr">
        <is>
          <t>amount148=2tr; giam_gia_hd ≤ discount_rate_total; before_vat_delivery_cost=3tr</t>
        </is>
      </c>
      <c r="G24" s="3" t="inlineStr">
        <is>
          <t>1. Tính quyết toán HĐ hãng</t>
        </is>
      </c>
      <c r="H24" s="3" t="inlineStr">
        <is>
          <t>148=2tr, bvdc=3tr, giảm≤hạn</t>
        </is>
      </c>
      <c r="I24" s="3" t="inlineStr">
        <is>
          <t>- 5211 (Nợ) / 3351 (Có) = before_vat_delivery_cost = 3.000.000</t>
        </is>
      </c>
      <c r="J24" s="3" t="inlineStr">
        <is>
          <t>TH1: giam_gia_hd &lt;= discount_rate_total</t>
        </is>
      </c>
      <c r="K24" s="3" t="inlineStr"/>
      <c r="L24" s="3" t="inlineStr">
        <is>
          <t>Not Executed</t>
        </is>
      </c>
      <c r="M24" s="3" t="inlineStr">
        <is>
          <t>Not Executed</t>
        </is>
      </c>
      <c r="N24" s="3" t="inlineStr">
        <is>
          <t>Not Executed</t>
        </is>
      </c>
      <c r="O24" s="3" t="inlineStr"/>
    </row>
    <row r="25" ht="30" customHeight="1">
      <c r="A25" s="14" t="inlineStr">
        <is>
          <t>Quyết toán HĐ - Vận chuyển</t>
        </is>
      </c>
      <c r="B25" s="14" t="inlineStr">
        <is>
          <t>CÁC TRƯỜNG HỢP HẠCH TOÁN (TH1/TH2/TH3)</t>
        </is>
      </c>
      <c r="C25" s="14" t="inlineStr">
        <is>
          <t>TC_05.002</t>
        </is>
      </c>
      <c r="D25" s="14" t="inlineStr">
        <is>
          <t>[TH2] TK148 &gt; 0, giảm giá HĐ &gt; hạn mức, bvdc ≥ amount148</t>
        </is>
      </c>
      <c r="E25" s="15" t="inlineStr">
        <is>
          <t>P0</t>
        </is>
      </c>
      <c r="F25" s="14" t="inlineStr">
        <is>
          <t>amount148=2tr; giam_gia_hd &gt; hạn mức; before_vat_delivery_cost=3tr</t>
        </is>
      </c>
      <c r="G25" s="14" t="inlineStr">
        <is>
          <t>1. Tính quyết toán</t>
        </is>
      </c>
      <c r="H25" s="14" t="inlineStr">
        <is>
          <t>148=2tr, bvdc=3tr, giảm&gt;hạn</t>
        </is>
      </c>
      <c r="I25" s="14" t="inlineStr">
        <is>
          <t>- 5211/3351 = amount148 = 2.000.000 (vì bvdc ≥ amount148, giữ amount148)</t>
        </is>
      </c>
      <c r="J25" s="14" t="inlineStr">
        <is>
          <t>TH2: bvdc &lt; amount → amount=bvdc; else giữ amount148</t>
        </is>
      </c>
      <c r="K25" s="14" t="inlineStr"/>
      <c r="L25" s="14" t="inlineStr">
        <is>
          <t>Not Executed</t>
        </is>
      </c>
      <c r="M25" s="14" t="inlineStr">
        <is>
          <t>Not Executed</t>
        </is>
      </c>
      <c r="N25" s="14" t="inlineStr">
        <is>
          <t>Not Executed</t>
        </is>
      </c>
      <c r="O25" s="14" t="inlineStr"/>
    </row>
    <row r="26" ht="34" customHeight="1">
      <c r="A26" s="3" t="inlineStr">
        <is>
          <t>Quyết toán HĐ - Vận chuyển</t>
        </is>
      </c>
      <c r="B26" s="3" t="inlineStr">
        <is>
          <t>CÁC TRƯỜNG HỢP HẠCH TOÁN (TH1/TH2/TH3)</t>
        </is>
      </c>
      <c r="C26" s="3" t="inlineStr">
        <is>
          <t>TC_05.003</t>
        </is>
      </c>
      <c r="D26" s="3" t="inlineStr">
        <is>
          <t>[TH2] TK148 &gt; 0, giảm giá &gt; hạn mức, bvdc &lt; amount148</t>
        </is>
      </c>
      <c r="E26" s="13" t="inlineStr">
        <is>
          <t>P1</t>
        </is>
      </c>
      <c r="F26" s="3" t="inlineStr">
        <is>
          <t>amount148=3tr; giam_gia_hd &gt; hạn mức; before_vat_delivery_cost=2tr</t>
        </is>
      </c>
      <c r="G26" s="3" t="inlineStr">
        <is>
          <t>1. Tính quyết toán</t>
        </is>
      </c>
      <c r="H26" s="3" t="inlineStr">
        <is>
          <t>148=3tr, bvdc=2tr</t>
        </is>
      </c>
      <c r="I26" s="3" t="inlineStr">
        <is>
          <t>- amount = before_vat_delivery_cost = 2.000.000 (bvdc &lt; amount148 nên lấy bvdc)
- 5211/3351 = 2.000.000</t>
        </is>
      </c>
      <c r="J26" s="3" t="inlineStr">
        <is>
          <t>if bvdc &lt; amount → amount = bvdc</t>
        </is>
      </c>
      <c r="K26" s="3" t="inlineStr"/>
      <c r="L26" s="3" t="inlineStr">
        <is>
          <t>Not Executed</t>
        </is>
      </c>
      <c r="M26" s="3" t="inlineStr">
        <is>
          <t>Not Executed</t>
        </is>
      </c>
      <c r="N26" s="3" t="inlineStr">
        <is>
          <t>Not Executed</t>
        </is>
      </c>
      <c r="O26" s="3" t="inlineStr"/>
    </row>
    <row r="27" ht="44" customHeight="1">
      <c r="A27" s="14" t="inlineStr">
        <is>
          <t>Quyết toán HĐ - Vận chuyển</t>
        </is>
      </c>
      <c r="B27" s="14" t="inlineStr">
        <is>
          <t>CÁC TRƯỜNG HỢP HẠCH TOÁN (TH1/TH2/TH3)</t>
        </is>
      </c>
      <c r="C27" s="14" t="inlineStr">
        <is>
          <t>TC_05.004</t>
        </is>
      </c>
      <c r="D27" s="14" t="inlineStr">
        <is>
          <t>[TH3 - MỚI] TK148 = 0, TK230 &gt; 0, giảm giá ≤ hạn mức, bvdc &gt; amount230</t>
        </is>
      </c>
      <c r="E27" s="15" t="inlineStr">
        <is>
          <t>P0</t>
        </is>
      </c>
      <c r="F27" s="14" t="inlineStr">
        <is>
          <t>amount148=0; amount230=1tr; (discount_product+discount_repair_service+discount_delivery_cost) ≤ hạn mức; before_vat_delivery_cost=3tr</t>
        </is>
      </c>
      <c r="G27" s="14" t="inlineStr">
        <is>
          <t>1. Tính quyết toán HĐ hãng</t>
        </is>
      </c>
      <c r="H27" s="14" t="inlineStr">
        <is>
          <t>148=0, 230=1tr, bvdc=3tr</t>
        </is>
      </c>
      <c r="I27" s="14" t="inlineStr">
        <is>
          <t>- Vào nhánh else (TH3): hạch toán 5211/3351 = before_vat_delivery_cost − amount230 = 3tr − 1tr = 2.000.000</t>
        </is>
      </c>
      <c r="J27" s="14" t="inlineStr">
        <is>
          <t>TH3: amount = bvdc - amount230</t>
        </is>
      </c>
      <c r="K27" s="14" t="inlineStr"/>
      <c r="L27" s="14" t="inlineStr">
        <is>
          <t>Not Executed</t>
        </is>
      </c>
      <c r="M27" s="14" t="inlineStr">
        <is>
          <t>Not Executed</t>
        </is>
      </c>
      <c r="N27" s="14" t="inlineStr">
        <is>
          <t>Not Executed</t>
        </is>
      </c>
      <c r="O27" s="14" t="inlineStr"/>
    </row>
    <row r="28" ht="30" customHeight="1">
      <c r="A28" s="3" t="inlineStr">
        <is>
          <t>Quyết toán HĐ - Vận chuyển</t>
        </is>
      </c>
      <c r="B28" s="3" t="inlineStr">
        <is>
          <t>CÁC TRƯỜNG HỢP HẠCH TOÁN (TH1/TH2/TH3)</t>
        </is>
      </c>
      <c r="C28" s="3" t="inlineStr">
        <is>
          <t>TC_05.005</t>
        </is>
      </c>
      <c r="D28" s="3" t="inlineStr">
        <is>
          <t>[TH3] Áp dụng cho HĐ DỊCH VỤ (Wr)</t>
        </is>
      </c>
      <c r="E28" s="13" t="inlineStr">
        <is>
          <t>P0</t>
        </is>
      </c>
      <c r="F28" s="3" t="inlineStr">
        <is>
          <t>HĐ dịch vụ; amount148=0, amount230=1tr; giảm giá ≤ quota_discount_total; bvdc=3tr</t>
        </is>
      </c>
      <c r="G28" s="3" t="inlineStr">
        <is>
          <t>1. Tính quyết toán HĐ dịch vụ</t>
        </is>
      </c>
      <c r="H28" s="3" t="inlineStr">
        <is>
          <t>Wr, 148=0,230=1tr,bvdc=3tr</t>
        </is>
      </c>
      <c r="I28" s="3" t="inlineStr">
        <is>
          <t>- TH3 chạy tương tự HĐ hãng: 5211/3351 = bvdc − amount230 = 2.000.000</t>
        </is>
      </c>
      <c r="J28" s="3" t="inlineStr">
        <is>
          <t>WrSettlementContractAccountingService TH3 (quota_discount_total)</t>
        </is>
      </c>
      <c r="K28" s="3" t="inlineStr"/>
      <c r="L28" s="3" t="inlineStr">
        <is>
          <t>Not Executed</t>
        </is>
      </c>
      <c r="M28" s="3" t="inlineStr">
        <is>
          <t>Not Executed</t>
        </is>
      </c>
      <c r="N28" s="3" t="inlineStr">
        <is>
          <t>Not Executed</t>
        </is>
      </c>
      <c r="O28" s="3" t="inlineStr"/>
    </row>
    <row r="29" ht="30" customHeight="1">
      <c r="A29" s="14" t="inlineStr">
        <is>
          <t>Quyết toán HĐ - Vận chuyển</t>
        </is>
      </c>
      <c r="B29" s="14" t="inlineStr">
        <is>
          <t>CÁC TRƯỜNG HỢP HẠCH TOÁN (TH1/TH2/TH3)</t>
        </is>
      </c>
      <c r="C29" s="14" t="inlineStr">
        <is>
          <t>TC_05.006</t>
        </is>
      </c>
      <c r="D29" s="14" t="inlineStr">
        <is>
          <t>[TH1] Áp dụng cho HĐ DỊCH VỤ (Wr)</t>
        </is>
      </c>
      <c r="E29" s="15" t="inlineStr">
        <is>
          <t>P1</t>
        </is>
      </c>
      <c r="F29" s="14" t="inlineStr">
        <is>
          <t>HĐ dịch vụ; amount148=2tr; giảm ≤ quota_discount_total; bvdc=3tr</t>
        </is>
      </c>
      <c r="G29" s="14" t="inlineStr">
        <is>
          <t>1. Tính quyết toán HĐ dịch vụ</t>
        </is>
      </c>
      <c r="H29" s="14" t="inlineStr">
        <is>
          <t>Wr, 148=2tr</t>
        </is>
      </c>
      <c r="I29" s="14" t="inlineStr">
        <is>
          <t>- 5211/3351 = before_vat_delivery_cost = 3.000.000</t>
        </is>
      </c>
      <c r="J29" s="14" t="inlineStr">
        <is>
          <t>Wr TH1</t>
        </is>
      </c>
      <c r="K29" s="14" t="inlineStr"/>
      <c r="L29" s="14" t="inlineStr">
        <is>
          <t>Not Executed</t>
        </is>
      </c>
      <c r="M29" s="14" t="inlineStr">
        <is>
          <t>Not Executed</t>
        </is>
      </c>
      <c r="N29" s="14" t="inlineStr">
        <is>
          <t>Not Executed</t>
        </is>
      </c>
      <c r="O29" s="14" t="inlineStr"/>
    </row>
    <row r="30" ht="30" customHeight="1">
      <c r="A30" s="3" t="inlineStr">
        <is>
          <t>Quyết toán HĐ - Vận chuyển</t>
        </is>
      </c>
      <c r="B30" s="3" t="inlineStr">
        <is>
          <t>CÁC TRƯỜNG HỢP HẠCH TOÁN (TH1/TH2/TH3)</t>
        </is>
      </c>
      <c r="C30" s="3" t="inlineStr">
        <is>
          <t>TC_05.007</t>
        </is>
      </c>
      <c r="D30" s="3" t="inlineStr">
        <is>
          <t>[TH2] Áp dụng cho HĐ DỊCH VỤ (Wr)</t>
        </is>
      </c>
      <c r="E30" s="13" t="inlineStr">
        <is>
          <t>P1</t>
        </is>
      </c>
      <c r="F30" s="3" t="inlineStr">
        <is>
          <t>HĐ dịch vụ; amount148=2tr; giảm &gt; quota_discount_total; bvdc=3tr</t>
        </is>
      </c>
      <c r="G30" s="3" t="inlineStr">
        <is>
          <t>1. Tính quyết toán HĐ dịch vụ</t>
        </is>
      </c>
      <c r="H30" s="3" t="inlineStr">
        <is>
          <t>Wr, 148=2tr, giảm&gt;hạn</t>
        </is>
      </c>
      <c r="I30" s="3" t="inlineStr">
        <is>
          <t>- 5211/3351 = min(amount148, bvdc) = 2.000.000</t>
        </is>
      </c>
      <c r="J30" s="3" t="inlineStr">
        <is>
          <t>Wr TH2</t>
        </is>
      </c>
      <c r="K30" s="3" t="inlineStr"/>
      <c r="L30" s="3" t="inlineStr">
        <is>
          <t>Not Executed</t>
        </is>
      </c>
      <c r="M30" s="3" t="inlineStr">
        <is>
          <t>Not Executed</t>
        </is>
      </c>
      <c r="N30" s="3" t="inlineStr">
        <is>
          <t>Not Executed</t>
        </is>
      </c>
      <c r="O30" s="3" t="inlineStr"/>
    </row>
    <row r="31" ht="42" customHeight="1">
      <c r="A31" s="14" t="inlineStr">
        <is>
          <t>Quyết toán HĐ - Vận chuyển</t>
        </is>
      </c>
      <c r="B31" s="14" t="inlineStr">
        <is>
          <t>CÁC TRƯỜNG HỢP HẠCH TOÁN (TH1/TH2/TH3)</t>
        </is>
      </c>
      <c r="C31" s="14" t="inlineStr">
        <is>
          <t>TC_05.008</t>
        </is>
      </c>
      <c r="D31" s="14" t="inlineStr">
        <is>
          <t>[TH3] discount_delivery_cost được tính vào điều kiện so hạn mức</t>
        </is>
      </c>
      <c r="E31" s="15" t="inlineStr">
        <is>
          <t>P1</t>
        </is>
      </c>
      <c r="F31" s="14" t="inlineStr">
        <is>
          <t>amount148=0; amount230=1tr; discount_delivery_cost làm tổng giảm ≤ hạn mức; bvdc=3tr</t>
        </is>
      </c>
      <c r="G31" s="14" t="inlineStr">
        <is>
          <t>1. Tính quyết toán</t>
        </is>
      </c>
      <c r="H31" s="14" t="inlineStr">
        <is>
          <t>có discount_delivery_cost</t>
        </is>
      </c>
      <c r="I31" s="14" t="inlineStr">
        <is>
          <t>- Điều kiện TH3 dùng (discount_product+discount_repair_service+discount_delivery_cost) ≤ hạn mức → thỏa → ghi chênh = 2.000.000</t>
        </is>
      </c>
      <c r="J31" s="14" t="inlineStr">
        <is>
          <t>TH3 gồm discount_delivery_cost</t>
        </is>
      </c>
      <c r="K31" s="14" t="inlineStr"/>
      <c r="L31" s="14" t="inlineStr">
        <is>
          <t>Not Executed</t>
        </is>
      </c>
      <c r="M31" s="14" t="inlineStr">
        <is>
          <t>Not Executed</t>
        </is>
      </c>
      <c r="N31" s="14" t="inlineStr">
        <is>
          <t>Not Executed</t>
        </is>
      </c>
      <c r="O31" s="14" t="inlineStr"/>
    </row>
    <row r="32" ht="26" customHeight="1">
      <c r="A32" s="11" t="n"/>
      <c r="B32" s="11" t="n"/>
      <c r="C32" s="12" t="inlineStr">
        <is>
          <t>VI. EDGE CASES — điều kiện không hạch toán / biên</t>
        </is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5" t="n"/>
    </row>
    <row r="33" ht="30" customHeight="1">
      <c r="A33" s="3" t="inlineStr">
        <is>
          <t>Quyết toán HĐ - Vận chuyển</t>
        </is>
      </c>
      <c r="B33" s="3" t="inlineStr">
        <is>
          <t>EDGE CASES — điều kiện không hạch toán / biên</t>
        </is>
      </c>
      <c r="C33" s="3" t="inlineStr">
        <is>
          <t>TC_06.001</t>
        </is>
      </c>
      <c r="D33" s="3" t="inlineStr">
        <is>
          <t>[TH3] before_vat_delivery_cost ≤ amount230 → KHÔNG hạch toán</t>
        </is>
      </c>
      <c r="E33" s="13" t="inlineStr">
        <is>
          <t>P0</t>
        </is>
      </c>
      <c r="F33" s="3" t="inlineStr">
        <is>
          <t>amount148=0; amount230=3tr; before_vat_delivery_cost=2tr</t>
        </is>
      </c>
      <c r="G33" s="3" t="inlineStr">
        <is>
          <t>1. Tính quyết toán</t>
        </is>
      </c>
      <c r="H33" s="3" t="inlineStr">
        <is>
          <t>230=3tr, bvdc=2tr</t>
        </is>
      </c>
      <c r="I33" s="3" t="inlineStr">
        <is>
          <t>- Điều kiện 'bvdc &gt; amount230' SAI → không ghi bút toán phần chênh (TH3 bỏ qua)</t>
        </is>
      </c>
      <c r="J33" s="3" t="inlineStr">
        <is>
          <t>TH3 cần before_vat_delivery_cost &gt; amount230</t>
        </is>
      </c>
      <c r="K33" s="3" t="inlineStr"/>
      <c r="L33" s="3" t="inlineStr">
        <is>
          <t>Not Executed</t>
        </is>
      </c>
      <c r="M33" s="3" t="inlineStr">
        <is>
          <t>Not Executed</t>
        </is>
      </c>
      <c r="N33" s="3" t="inlineStr">
        <is>
          <t>Not Executed</t>
        </is>
      </c>
      <c r="O33" s="3" t="inlineStr"/>
    </row>
    <row r="34" ht="31" customHeight="1">
      <c r="A34" s="14" t="inlineStr">
        <is>
          <t>Quyết toán HĐ - Vận chuyển</t>
        </is>
      </c>
      <c r="B34" s="14" t="inlineStr">
        <is>
          <t>EDGE CASES — điều kiện không hạch toán / biên</t>
        </is>
      </c>
      <c r="C34" s="14" t="inlineStr">
        <is>
          <t>TC_06.002</t>
        </is>
      </c>
      <c r="D34" s="14" t="inlineStr">
        <is>
          <t>[TH3] giảm giá &gt; hạn mức → KHÔNG hạch toán phần chênh</t>
        </is>
      </c>
      <c r="E34" s="15" t="inlineStr">
        <is>
          <t>P0</t>
        </is>
      </c>
      <c r="F34" s="14" t="inlineStr">
        <is>
          <t>amount148=0; amount230=1tr; (discount_product+repair_service+delivery_cost) &gt; hạn mức; bvdc=3tr</t>
        </is>
      </c>
      <c r="G34" s="14" t="inlineStr">
        <is>
          <t>1. Tính quyết toán</t>
        </is>
      </c>
      <c r="H34" s="14" t="inlineStr">
        <is>
          <t>giảm &gt; hạn</t>
        </is>
      </c>
      <c r="I34" s="14" t="inlineStr">
        <is>
          <t>- Điều kiện giảm giá ≤ hạn mức SAI → TH3 không ghi 5211/3351</t>
        </is>
      </c>
      <c r="J34" s="14" t="inlineStr">
        <is>
          <t>TH3 cần discount ≤ discount_rate_total</t>
        </is>
      </c>
      <c r="K34" s="14" t="inlineStr"/>
      <c r="L34" s="14" t="inlineStr">
        <is>
          <t>Not Executed</t>
        </is>
      </c>
      <c r="M34" s="14" t="inlineStr">
        <is>
          <t>Not Executed</t>
        </is>
      </c>
      <c r="N34" s="14" t="inlineStr">
        <is>
          <t>Not Executed</t>
        </is>
      </c>
      <c r="O34" s="14" t="inlineStr"/>
    </row>
    <row r="35" ht="30" customHeight="1">
      <c r="A35" s="3" t="inlineStr">
        <is>
          <t>Quyết toán HĐ - Vận chuyển</t>
        </is>
      </c>
      <c r="B35" s="3" t="inlineStr">
        <is>
          <t>EDGE CASES — điều kiện không hạch toán / biên</t>
        </is>
      </c>
      <c r="C35" s="3" t="inlineStr">
        <is>
          <t>TC_06.003</t>
        </is>
      </c>
      <c r="D35" s="3" t="inlineStr">
        <is>
          <t>[TH3] amount230 = 0 → không hạch toán</t>
        </is>
      </c>
      <c r="E35" s="13" t="inlineStr">
        <is>
          <t>P1</t>
        </is>
      </c>
      <c r="F35" s="3" t="inlineStr">
        <is>
          <t>amount148=0; amount230=0</t>
        </is>
      </c>
      <c r="G35" s="3" t="inlineStr">
        <is>
          <t>1. Tính quyết toán</t>
        </is>
      </c>
      <c r="H35" s="3" t="inlineStr">
        <is>
          <t>0/0</t>
        </is>
      </c>
      <c r="I35" s="3" t="inlineStr">
        <is>
          <t>- amount=0 → không vào bút toán TH3</t>
        </is>
      </c>
      <c r="J35" s="3" t="inlineStr">
        <is>
          <t>amount != 0 mới chạy</t>
        </is>
      </c>
      <c r="K35" s="3" t="inlineStr"/>
      <c r="L35" s="3" t="inlineStr">
        <is>
          <t>Not Executed</t>
        </is>
      </c>
      <c r="M35" s="3" t="inlineStr">
        <is>
          <t>Not Executed</t>
        </is>
      </c>
      <c r="N35" s="3" t="inlineStr">
        <is>
          <t>Not Executed</t>
        </is>
      </c>
      <c r="O35" s="3" t="inlineStr"/>
    </row>
    <row r="36" ht="30" customHeight="1">
      <c r="A36" s="14" t="inlineStr">
        <is>
          <t>Quyết toán HĐ - Vận chuyển</t>
        </is>
      </c>
      <c r="B36" s="14" t="inlineStr">
        <is>
          <t>EDGE CASES — điều kiện không hạch toán / biên</t>
        </is>
      </c>
      <c r="C36" s="14" t="inlineStr">
        <is>
          <t>TC_06.004</t>
        </is>
      </c>
      <c r="D36" s="14" t="inlineStr">
        <is>
          <t>before_vat_delivery_cost = 0 (HĐ không có vận chuyển)</t>
        </is>
      </c>
      <c r="E36" s="15" t="inlineStr">
        <is>
          <t>P1</t>
        </is>
      </c>
      <c r="F36" s="14" t="inlineStr">
        <is>
          <t>before_vat_delivery_cost=0</t>
        </is>
      </c>
      <c r="G36" s="14" t="inlineStr">
        <is>
          <t>1. Tính quyết toán</t>
        </is>
      </c>
      <c r="H36" s="14" t="inlineStr">
        <is>
          <t>bvdc=0</t>
        </is>
      </c>
      <c r="I36" s="14" t="inlineStr">
        <is>
          <t>- Không phát sinh bút toán giảm trừ vận chuyển (số 0)</t>
        </is>
      </c>
      <c r="J36" s="14" t="inlineStr">
        <is>
          <t>amount = bvdc → 0</t>
        </is>
      </c>
      <c r="K36" s="14" t="inlineStr"/>
      <c r="L36" s="14" t="inlineStr">
        <is>
          <t>Not Executed</t>
        </is>
      </c>
      <c r="M36" s="14" t="inlineStr">
        <is>
          <t>Not Executed</t>
        </is>
      </c>
      <c r="N36" s="14" t="inlineStr">
        <is>
          <t>Not Executed</t>
        </is>
      </c>
      <c r="O36" s="14" t="inlineStr"/>
    </row>
    <row r="37" ht="30" customHeight="1">
      <c r="A37" s="3" t="inlineStr">
        <is>
          <t>Quyết toán HĐ - Vận chuyển</t>
        </is>
      </c>
      <c r="B37" s="3" t="inlineStr">
        <is>
          <t>EDGE CASES — điều kiện không hạch toán / biên</t>
        </is>
      </c>
      <c r="C37" s="3" t="inlineStr">
        <is>
          <t>TC_06.008</t>
        </is>
      </c>
      <c r="D37" s="3" t="inlineStr">
        <is>
          <t>[TH1] amount148&gt;0 nhưng bvdc=0 → chỉ bút toán 3351/35241</t>
        </is>
      </c>
      <c r="E37" s="13" t="inlineStr">
        <is>
          <t>P2</t>
        </is>
      </c>
      <c r="F37" s="3" t="inlineStr">
        <is>
          <t>amount148=2tr; before_vat_delivery_cost=0; giảm ≤ hạn</t>
        </is>
      </c>
      <c r="G37" s="3" t="inlineStr">
        <is>
          <t>1. Tính quyết toán</t>
        </is>
      </c>
      <c r="H37" s="3" t="inlineStr">
        <is>
          <t>148=2tr, bvdc=0</t>
        </is>
      </c>
      <c r="I37" s="3" t="inlineStr">
        <is>
          <t>- Vẫn ghi 3351/35241=2tr; phần 5211/3351 = bvdc = 0 (không phát sinh tiền giảm trừ)</t>
        </is>
      </c>
      <c r="J37" s="3" t="inlineStr">
        <is>
          <t>TH1 amount=bvdc=0</t>
        </is>
      </c>
      <c r="K37" s="3" t="inlineStr"/>
      <c r="L37" s="3" t="inlineStr">
        <is>
          <t>Not Executed</t>
        </is>
      </c>
      <c r="M37" s="3" t="inlineStr">
        <is>
          <t>Not Executed</t>
        </is>
      </c>
      <c r="N37" s="3" t="inlineStr">
        <is>
          <t>Not Executed</t>
        </is>
      </c>
      <c r="O37" s="3" t="inlineStr"/>
    </row>
    <row r="38" ht="30" customHeight="1">
      <c r="A38" s="14" t="inlineStr">
        <is>
          <t>Quyết toán HĐ - Vận chuyển</t>
        </is>
      </c>
      <c r="B38" s="14" t="inlineStr">
        <is>
          <t>EDGE CASES — điều kiện không hạch toán / biên</t>
        </is>
      </c>
      <c r="C38" s="14" t="inlineStr">
        <is>
          <t>TC_06.005</t>
        </is>
      </c>
      <c r="D38" s="14" t="inlineStr">
        <is>
          <t>Biên giảm giá == hạn mức (≤)</t>
        </is>
      </c>
      <c r="E38" s="15" t="inlineStr">
        <is>
          <t>P2</t>
        </is>
      </c>
      <c r="F38" s="14" t="inlineStr">
        <is>
          <t>giam_gia_hd == discount_rate_total (TH1 dùng dấu ≤)</t>
        </is>
      </c>
      <c r="G38" s="14" t="inlineStr">
        <is>
          <t>1. Tính quyết toán TH1</t>
        </is>
      </c>
      <c r="H38" s="14" t="inlineStr">
        <is>
          <t>giảm = hạn</t>
        </is>
      </c>
      <c r="I38" s="14" t="inlineStr">
        <is>
          <t>- Vẫn vào TH1 (điều kiện ≤), hạch toán before_vat_delivery_cost</t>
        </is>
      </c>
      <c r="J38" s="14" t="inlineStr">
        <is>
          <t>&lt;= bao gồm bằng</t>
        </is>
      </c>
      <c r="K38" s="14" t="inlineStr"/>
      <c r="L38" s="14" t="inlineStr">
        <is>
          <t>Not Executed</t>
        </is>
      </c>
      <c r="M38" s="14" t="inlineStr">
        <is>
          <t>Not Executed</t>
        </is>
      </c>
      <c r="N38" s="14" t="inlineStr">
        <is>
          <t>Not Executed</t>
        </is>
      </c>
      <c r="O38" s="14" t="inlineStr"/>
    </row>
    <row r="39" ht="30" customHeight="1">
      <c r="A39" s="3" t="inlineStr">
        <is>
          <t>Quyết toán HĐ - Vận chuyển</t>
        </is>
      </c>
      <c r="B39" s="3" t="inlineStr">
        <is>
          <t>EDGE CASES — điều kiện không hạch toán / biên</t>
        </is>
      </c>
      <c r="C39" s="3" t="inlineStr">
        <is>
          <t>TC_06.006</t>
        </is>
      </c>
      <c r="D39" s="3" t="inlineStr">
        <is>
          <t>[TH3] bvdc = amount230 + 1 (biên &gt; )</t>
        </is>
      </c>
      <c r="E39" s="13" t="inlineStr">
        <is>
          <t>P2</t>
        </is>
      </c>
      <c r="F39" s="3" t="inlineStr">
        <is>
          <t>amount148=0; amount230=1.000.000; bvdc=1.000.001; giảm ≤ hạn</t>
        </is>
      </c>
      <c r="G39" s="3" t="inlineStr">
        <is>
          <t>1. Tính quyết toán</t>
        </is>
      </c>
      <c r="H39" s="3" t="inlineStr">
        <is>
          <t>bvdc vừa lớn hơn 230</t>
        </is>
      </c>
      <c r="I39" s="3" t="inlineStr">
        <is>
          <t>- bvdc &gt; amount230 đúng → ghi chênh = 1 đồng</t>
        </is>
      </c>
      <c r="J39" s="3" t="inlineStr">
        <is>
          <t>biên điều kiện &gt; (không bao gồm bằng)</t>
        </is>
      </c>
      <c r="K39" s="3" t="inlineStr"/>
      <c r="L39" s="3" t="inlineStr">
        <is>
          <t>Not Executed</t>
        </is>
      </c>
      <c r="M39" s="3" t="inlineStr">
        <is>
          <t>Not Executed</t>
        </is>
      </c>
      <c r="N39" s="3" t="inlineStr">
        <is>
          <t>Not Executed</t>
        </is>
      </c>
      <c r="O39" s="3" t="inlineStr"/>
    </row>
    <row r="40" ht="30" customHeight="1">
      <c r="A40" s="14" t="inlineStr">
        <is>
          <t>Quyết toán HĐ - Vận chuyển</t>
        </is>
      </c>
      <c r="B40" s="14" t="inlineStr">
        <is>
          <t>EDGE CASES — điều kiện không hạch toán / biên</t>
        </is>
      </c>
      <c r="C40" s="14" t="inlineStr">
        <is>
          <t>TC_06.007</t>
        </is>
      </c>
      <c r="D40" s="14" t="inlineStr">
        <is>
          <t>[TH3] bvdc == amount230 → KHÔNG hạch toán</t>
        </is>
      </c>
      <c r="E40" s="15" t="inlineStr">
        <is>
          <t>P1</t>
        </is>
      </c>
      <c r="F40" s="14" t="inlineStr">
        <is>
          <t>amount148=0; amount230=1tr; bvdc=1tr</t>
        </is>
      </c>
      <c r="G40" s="14" t="inlineStr">
        <is>
          <t>1. Tính quyết toán</t>
        </is>
      </c>
      <c r="H40" s="14" t="inlineStr">
        <is>
          <t>bvdc = 230</t>
        </is>
      </c>
      <c r="I40" s="14" t="inlineStr">
        <is>
          <t>- bvdc &gt; amount230 SAI (bằng nhau) → không ghi</t>
        </is>
      </c>
      <c r="J40" s="14" t="inlineStr">
        <is>
          <t>cần strictly &gt;</t>
        </is>
      </c>
      <c r="K40" s="14" t="inlineStr"/>
      <c r="L40" s="14" t="inlineStr">
        <is>
          <t>Not Executed</t>
        </is>
      </c>
      <c r="M40" s="14" t="inlineStr">
        <is>
          <t>Not Executed</t>
        </is>
      </c>
      <c r="N40" s="14" t="inlineStr">
        <is>
          <t>Not Executed</t>
        </is>
      </c>
      <c r="O40" s="14" t="inlineStr"/>
    </row>
    <row r="41" ht="26" customHeight="1">
      <c r="A41" s="11" t="n"/>
      <c r="B41" s="11" t="n"/>
      <c r="C41" s="12" t="inlineStr">
        <is>
          <t>VII. PHỤ LỤC BỔ SUNG (cộng dồn amount)</t>
        </is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5" t="n"/>
    </row>
    <row r="42" ht="30" customHeight="1">
      <c r="A42" s="3" t="inlineStr">
        <is>
          <t>Quyết toán HĐ - Vận chuyển</t>
        </is>
      </c>
      <c r="B42" s="3" t="inlineStr">
        <is>
          <t>PHỤ LỤC BỔ SUNG (cộng dồn amount)</t>
        </is>
      </c>
      <c r="C42" s="3" t="inlineStr">
        <is>
          <t>TC_07.001</t>
        </is>
      </c>
      <c r="D42" s="3" t="inlineStr">
        <is>
          <t>amount cộng dồn từ phụ lục bổ sung (TK148)</t>
        </is>
      </c>
      <c r="E42" s="13" t="inlineStr">
        <is>
          <t>P0</t>
        </is>
      </c>
      <c r="F42" s="3" t="inlineStr">
        <is>
          <t>HĐ amount148=1tr; 2 phụ lục bổ sung amount(148)=500k mỗi cái</t>
        </is>
      </c>
      <c r="G42" s="3" t="inlineStr">
        <is>
          <t>1. Tính quyết toán</t>
        </is>
      </c>
      <c r="H42" s="3" t="inlineStr">
        <is>
          <t>HĐ 1tr + 2×500k</t>
        </is>
      </c>
      <c r="I42" s="3" t="inlineStr">
        <is>
          <t>- amount148 = 1tr + 500k + 500k = 2.000.000; bút toán 3351/35241 = 2.000.000</t>
        </is>
      </c>
      <c r="J42" s="3" t="inlineStr">
        <is>
          <t>Σ getAmountDelivery(annex,148)</t>
        </is>
      </c>
      <c r="K42" s="3" t="inlineStr"/>
      <c r="L42" s="3" t="inlineStr">
        <is>
          <t>Not Executed</t>
        </is>
      </c>
      <c r="M42" s="3" t="inlineStr">
        <is>
          <t>Not Executed</t>
        </is>
      </c>
      <c r="N42" s="3" t="inlineStr">
        <is>
          <t>Not Executed</t>
        </is>
      </c>
      <c r="O42" s="3" t="inlineStr"/>
    </row>
    <row r="43" ht="30" customHeight="1">
      <c r="A43" s="14" t="inlineStr">
        <is>
          <t>Quyết toán HĐ - Vận chuyển</t>
        </is>
      </c>
      <c r="B43" s="14" t="inlineStr">
        <is>
          <t>PHỤ LỤC BỔ SUNG (cộng dồn amount)</t>
        </is>
      </c>
      <c r="C43" s="14" t="inlineStr">
        <is>
          <t>TC_07.002</t>
        </is>
      </c>
      <c r="D43" s="14" t="inlineStr">
        <is>
          <t>[TH3] amount230 cộng dồn phụ lục</t>
        </is>
      </c>
      <c r="E43" s="15" t="inlineStr">
        <is>
          <t>P1</t>
        </is>
      </c>
      <c r="F43" s="14" t="inlineStr">
        <is>
          <t>amount148=0; HĐ amount230=500k + phụ lục 148=500k (theo code annex dùng 148)</t>
        </is>
      </c>
      <c r="G43" s="14" t="inlineStr">
        <is>
          <t>1. Tính quyết toán</t>
        </is>
      </c>
      <c r="H43" s="14" t="inlineStr">
        <is>
          <t>—</t>
        </is>
      </c>
      <c r="I43" s="14" t="inlineStr">
        <is>
          <t>- amount230 = 500k + Σ annex(148) = 1.000.000; TH3 dùng amount230 này</t>
        </is>
      </c>
      <c r="J43" s="14" t="inlineStr">
        <is>
          <t>else: amount230 + Σ annex(148)</t>
        </is>
      </c>
      <c r="K43" s="14" t="inlineStr"/>
      <c r="L43" s="14" t="inlineStr">
        <is>
          <t>Not Executed</t>
        </is>
      </c>
      <c r="M43" s="14" t="inlineStr">
        <is>
          <t>Not Executed</t>
        </is>
      </c>
      <c r="N43" s="14" t="inlineStr">
        <is>
          <t>Not Executed</t>
        </is>
      </c>
      <c r="O43" s="14" t="inlineStr"/>
    </row>
    <row r="44" ht="30" customHeight="1">
      <c r="A44" s="3" t="inlineStr">
        <is>
          <t>Quyết toán HĐ - Vận chuyển</t>
        </is>
      </c>
      <c r="B44" s="3" t="inlineStr">
        <is>
          <t>PHỤ LỤC BỔ SUNG (cộng dồn amount)</t>
        </is>
      </c>
      <c r="C44" s="3" t="inlineStr">
        <is>
          <t>TC_07.003</t>
        </is>
      </c>
      <c r="D44" s="3" t="inlineStr">
        <is>
          <t>HĐ KHÔNG có phụ lục bổ sung</t>
        </is>
      </c>
      <c r="E44" s="13" t="inlineStr">
        <is>
          <t>P2</t>
        </is>
      </c>
      <c r="F44" s="3" t="inlineStr">
        <is>
          <t>HĐ amount148=2tr, không có addition_annexes</t>
        </is>
      </c>
      <c r="G44" s="3" t="inlineStr">
        <is>
          <t>1. Tính quyết toán</t>
        </is>
      </c>
      <c r="H44" s="3" t="inlineStr">
        <is>
          <t>không phụ lục</t>
        </is>
      </c>
      <c r="I44" s="3" t="inlineStr">
        <is>
          <t>- amount148 = 2tr (chỉ từ HĐ gốc); vòng lặp phụ lục không cộng thêm</t>
        </is>
      </c>
      <c r="J44" s="3" t="inlineStr">
        <is>
          <t>addition_annexes rỗng</t>
        </is>
      </c>
      <c r="K44" s="3" t="inlineStr"/>
      <c r="L44" s="3" t="inlineStr">
        <is>
          <t>Not Executed</t>
        </is>
      </c>
      <c r="M44" s="3" t="inlineStr">
        <is>
          <t>Not Executed</t>
        </is>
      </c>
      <c r="N44" s="3" t="inlineStr">
        <is>
          <t>Not Executed</t>
        </is>
      </c>
      <c r="O44" s="3" t="inlineStr"/>
    </row>
    <row r="45" ht="26" customHeight="1">
      <c r="A45" s="11" t="n"/>
      <c r="B45" s="11" t="n"/>
      <c r="C45" s="12" t="inlineStr">
        <is>
          <t>VIII. ĐỐI CHIẾU BÚT TOÁN &amp; CÔ LẬP</t>
        </is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5" t="n"/>
    </row>
    <row r="46" ht="33" customHeight="1">
      <c r="A46" s="14" t="inlineStr">
        <is>
          <t>Quyết toán HĐ - Vận chuyển</t>
        </is>
      </c>
      <c r="B46" s="14" t="inlineStr">
        <is>
          <t>ĐỐI CHIẾU BÚT TOÁN &amp; CÔ LẬP</t>
        </is>
      </c>
      <c r="C46" s="14" t="inlineStr">
        <is>
          <t>TC_08.001</t>
        </is>
      </c>
      <c r="D46" s="14" t="inlineStr">
        <is>
          <t>Bút toán dùng đúng work TVC + phòng + nhân viên</t>
        </is>
      </c>
      <c r="E46" s="15" t="inlineStr">
        <is>
          <t>P1</t>
        </is>
      </c>
      <c r="F46" s="14" t="inlineStr">
        <is>
          <t>Quyết toán có hạch toán vận chuyển</t>
        </is>
      </c>
      <c r="G46" s="14" t="inlineStr">
        <is>
          <t>1. Kiểm bút toán</t>
        </is>
      </c>
      <c r="H46" s="14" t="inlineStr">
        <is>
          <t>—</t>
        </is>
      </c>
      <c r="I46" s="14" t="inlineStr">
        <is>
          <t>- Các dòng có Work=TVC, employee_department_id = department phòng quyết toán, Employee = employee_id</t>
        </is>
      </c>
      <c r="J46" s="14" t="inlineStr">
        <is>
          <t>createDataSaveDept(... Work TVC ...)</t>
        </is>
      </c>
      <c r="K46" s="14" t="inlineStr"/>
      <c r="L46" s="14" t="inlineStr">
        <is>
          <t>Not Executed</t>
        </is>
      </c>
      <c r="M46" s="14" t="inlineStr">
        <is>
          <t>Not Executed</t>
        </is>
      </c>
      <c r="N46" s="14" t="inlineStr">
        <is>
          <t>Not Executed</t>
        </is>
      </c>
      <c r="O46" s="14" t="inlineStr"/>
    </row>
    <row r="47" ht="30" customHeight="1">
      <c r="A47" s="3" t="inlineStr">
        <is>
          <t>Quyết toán HĐ - Vận chuyển</t>
        </is>
      </c>
      <c r="B47" s="3" t="inlineStr">
        <is>
          <t>ĐỐI CHIẾU BÚT TOÁN &amp; CÔ LẬP</t>
        </is>
      </c>
      <c r="C47" s="3" t="inlineStr">
        <is>
          <t>TC_08.002</t>
        </is>
      </c>
      <c r="D47" s="3" t="inlineStr">
        <is>
          <t>group tăng sau bước vận chuyển</t>
        </is>
      </c>
      <c r="E47" s="13" t="inlineStr">
        <is>
          <t>P2</t>
        </is>
      </c>
      <c r="F47" s="3" t="inlineStr">
        <is>
          <t>Bước 8 hạch toán vận chuyển</t>
        </is>
      </c>
      <c r="G47" s="3" t="inlineStr">
        <is>
          <t>1. Kiểm số group các bước</t>
        </is>
      </c>
      <c r="H47" s="3" t="inlineStr">
        <is>
          <t>—</t>
        </is>
      </c>
      <c r="I47" s="3" t="inlineStr">
        <is>
          <t>- Sau deliveryAccounting, group += 1 (bước kế tiếp dùng group mới)</t>
        </is>
      </c>
      <c r="J47" s="3" t="inlineStr">
        <is>
          <t>$group += 1</t>
        </is>
      </c>
      <c r="K47" s="3" t="inlineStr"/>
      <c r="L47" s="3" t="inlineStr">
        <is>
          <t>Not Executed</t>
        </is>
      </c>
      <c r="M47" s="3" t="inlineStr">
        <is>
          <t>Not Executed</t>
        </is>
      </c>
      <c r="N47" s="3" t="inlineStr">
        <is>
          <t>Not Executed</t>
        </is>
      </c>
      <c r="O47" s="3" t="inlineStr"/>
    </row>
    <row r="48" ht="30" customHeight="1">
      <c r="A48" s="14" t="inlineStr">
        <is>
          <t>Quyết toán HĐ - Vận chuyển</t>
        </is>
      </c>
      <c r="B48" s="14" t="inlineStr">
        <is>
          <t>ĐỐI CHIẾU BÚT TOÁN &amp; CÔ LẬP</t>
        </is>
      </c>
      <c r="C48" s="14" t="inlineStr">
        <is>
          <t>TC_08.003</t>
        </is>
      </c>
      <c r="D48" s="14" t="inlineStr">
        <is>
          <t>Tính lại quyết toán không nhân đôi bút toán vận chuyển</t>
        </is>
      </c>
      <c r="E48" s="15" t="inlineStr">
        <is>
          <t>P0</t>
        </is>
      </c>
      <c r="F48" s="14" t="inlineStr">
        <is>
          <t>Đã tính quyết toán 1 lần</t>
        </is>
      </c>
      <c r="G48" s="14" t="inlineStr">
        <is>
          <t>1. Tính lại quyết toán</t>
        </is>
      </c>
      <c r="H48" s="14" t="inlineStr">
        <is>
          <t>—</t>
        </is>
      </c>
      <c r="I48" s="14" t="inlineStr">
        <is>
          <t>- Bút toán vận chuyển được dựng lại, không bị nhân đôi</t>
        </is>
      </c>
      <c r="J48" s="14" t="inlineStr">
        <is>
          <t>recalculate xóa &amp; dựng lại</t>
        </is>
      </c>
      <c r="K48" s="14" t="inlineStr"/>
      <c r="L48" s="14" t="inlineStr">
        <is>
          <t>Not Executed</t>
        </is>
      </c>
      <c r="M48" s="14" t="inlineStr">
        <is>
          <t>Not Executed</t>
        </is>
      </c>
      <c r="N48" s="14" t="inlineStr">
        <is>
          <t>Not Executed</t>
        </is>
      </c>
      <c r="O48" s="14" t="inlineStr"/>
    </row>
    <row r="49" ht="30" customHeight="1">
      <c r="A49" s="3" t="inlineStr">
        <is>
          <t>Quyết toán HĐ - Vận chuyển</t>
        </is>
      </c>
      <c r="B49" s="3" t="inlineStr">
        <is>
          <t>ĐỐI CHIẾU BÚT TOÁN &amp; CÔ LẬP</t>
        </is>
      </c>
      <c r="C49" s="3" t="inlineStr">
        <is>
          <t>TC_08.004</t>
        </is>
      </c>
      <c r="D49" s="3" t="inlineStr">
        <is>
          <t>TH3 không ảnh hưởng TH1/TH2 (loại trừ nhánh)</t>
        </is>
      </c>
      <c r="E49" s="13" t="inlineStr">
        <is>
          <t>P1</t>
        </is>
      </c>
      <c r="F49" s="3" t="inlineStr">
        <is>
          <t>amount148 &gt; 0</t>
        </is>
      </c>
      <c r="G49" s="3" t="inlineStr">
        <is>
          <t>1. Tính quyết toán</t>
        </is>
      </c>
      <c r="H49" s="3" t="inlineStr">
        <is>
          <t>148&gt;0</t>
        </is>
      </c>
      <c r="I49" s="3" t="inlineStr">
        <is>
          <t>- Khi amount148 &gt; 0 chỉ chạy TH1/TH2; KHÔNG vào nhánh else (TH3)</t>
        </is>
      </c>
      <c r="J49" s="3" t="inlineStr">
        <is>
          <t>if(amount){TH1/TH2} else {TH3}</t>
        </is>
      </c>
      <c r="K49" s="3" t="inlineStr"/>
      <c r="L49" s="3" t="inlineStr">
        <is>
          <t>Not Executed</t>
        </is>
      </c>
      <c r="M49" s="3" t="inlineStr">
        <is>
          <t>Not Executed</t>
        </is>
      </c>
      <c r="N49" s="3" t="inlineStr">
        <is>
          <t>Not Executed</t>
        </is>
      </c>
      <c r="O49" s="3" t="inlineStr"/>
    </row>
    <row r="50" ht="30" customHeight="1">
      <c r="A50" s="14" t="inlineStr">
        <is>
          <t>Quyết toán HĐ - Vận chuyển</t>
        </is>
      </c>
      <c r="B50" s="14" t="inlineStr">
        <is>
          <t>ĐỐI CHIẾU BÚT TOÁN &amp; CÔ LẬP</t>
        </is>
      </c>
      <c r="C50" s="14" t="inlineStr">
        <is>
          <t>TC_08.005</t>
        </is>
      </c>
      <c r="D50" s="14" t="inlineStr">
        <is>
          <t>Cặp bút toán cân Nợ = Có</t>
        </is>
      </c>
      <c r="E50" s="15" t="inlineStr">
        <is>
          <t>P0</t>
        </is>
      </c>
      <c r="F50" s="14" t="inlineStr">
        <is>
          <t>Có hạch toán vận chuyển (bất kỳ TH)</t>
        </is>
      </c>
      <c r="G50" s="14" t="inlineStr">
        <is>
          <t>1. Tổng hợp account_details của nhóm vận chuyển</t>
        </is>
      </c>
      <c r="H50" s="14" t="inlineStr">
        <is>
          <t>—</t>
        </is>
      </c>
      <c r="I50" s="14" t="inlineStr">
        <is>
          <t>- Mỗi cặp cân: 3351(Nợ)=35241(Có); 5211(Nợ)=3351(Có); tổng Nợ = tổng Có</t>
        </is>
      </c>
      <c r="J50" s="14" t="inlineStr">
        <is>
          <t>TYPE_DEPT vs TYPE_HAS đối ứng</t>
        </is>
      </c>
      <c r="K50" s="14" t="inlineStr"/>
      <c r="L50" s="14" t="inlineStr">
        <is>
          <t>Not Executed</t>
        </is>
      </c>
      <c r="M50" s="14" t="inlineStr">
        <is>
          <t>Not Executed</t>
        </is>
      </c>
      <c r="N50" s="14" t="inlineStr">
        <is>
          <t>Not Executed</t>
        </is>
      </c>
      <c r="O50" s="14" t="inlineStr"/>
    </row>
    <row r="51" ht="30" customHeight="1">
      <c r="A51" s="3" t="inlineStr">
        <is>
          <t>Quyết toán HĐ - Vận chuyển</t>
        </is>
      </c>
      <c r="B51" s="3" t="inlineStr">
        <is>
          <t>ĐỐI CHIẾU BÚT TOÁN &amp; CÔ LẬP</t>
        </is>
      </c>
      <c r="C51" s="3" t="inlineStr">
        <is>
          <t>TC_08.006</t>
        </is>
      </c>
      <c r="D51" s="3" t="inlineStr">
        <is>
          <t>Note bút toán đúng định dạng</t>
        </is>
      </c>
      <c r="E51" s="13" t="inlineStr">
        <is>
          <t>P2</t>
        </is>
      </c>
      <c r="F51" s="3" t="inlineStr">
        <is>
          <t>Có hạch toán vận chuyển ở nhóm thứ k</t>
        </is>
      </c>
      <c r="G51" s="3" t="inlineStr">
        <is>
          <t>1. Xem note các dòng</t>
        </is>
      </c>
      <c r="H51" s="3" t="inlineStr">
        <is>
          <t>—</t>
        </is>
      </c>
      <c r="I51" s="3" t="inlineStr">
        <is>
          <t>- Note = '{k}. Hạch toán tiền vận chuyển'</t>
        </is>
      </c>
      <c r="J51" s="3" t="inlineStr">
        <is>
          <t>$note = group.'. Hạch toán tiền vận chuyển'</t>
        </is>
      </c>
      <c r="K51" s="3" t="inlineStr"/>
      <c r="L51" s="3" t="inlineStr">
        <is>
          <t>Not Executed</t>
        </is>
      </c>
      <c r="M51" s="3" t="inlineStr">
        <is>
          <t>Not Executed</t>
        </is>
      </c>
      <c r="N51" s="3" t="inlineStr">
        <is>
          <t>Not Executed</t>
        </is>
      </c>
      <c r="O51" s="3" t="inlineStr"/>
    </row>
    <row r="52" ht="30" customHeight="1">
      <c r="A52" s="14" t="inlineStr">
        <is>
          <t>Quyết toán HĐ - Vận chuyển</t>
        </is>
      </c>
      <c r="B52" s="14" t="inlineStr">
        <is>
          <t>ĐỐI CHIẾU BÚT TOÁN &amp; CÔ LẬP</t>
        </is>
      </c>
      <c r="C52" s="14" t="inlineStr">
        <is>
          <t>TC_08.007</t>
        </is>
      </c>
      <c r="D52" s="14" t="inlineStr">
        <is>
          <t>Type Nợ/Có đúng cho từng tài khoản</t>
        </is>
      </c>
      <c r="E52" s="15" t="inlineStr">
        <is>
          <t>P1</t>
        </is>
      </c>
      <c r="F52" s="14" t="inlineStr">
        <is>
          <t>TH1: 5211 Nợ / 3351 Có</t>
        </is>
      </c>
      <c r="G52" s="14" t="inlineStr">
        <is>
          <t>1. Kiểm type từng dòng</t>
        </is>
      </c>
      <c r="H52" s="14" t="inlineStr">
        <is>
          <t>—</t>
        </is>
      </c>
      <c r="I52" s="14" t="inlineStr">
        <is>
          <t>- 5211 = TYPE_DEPT (Nợ); 3351 (đối ứng 5211) = TYPE_HAS (Có); 3351→35241: 3351 Nợ, 35241 Có</t>
        </is>
      </c>
      <c r="J52" s="14" t="inlineStr">
        <is>
          <t>createDataSaveDept type</t>
        </is>
      </c>
      <c r="K52" s="14" t="inlineStr"/>
      <c r="L52" s="14" t="inlineStr">
        <is>
          <t>Not Executed</t>
        </is>
      </c>
      <c r="M52" s="14" t="inlineStr">
        <is>
          <t>Not Executed</t>
        </is>
      </c>
      <c r="N52" s="14" t="inlineStr">
        <is>
          <t>Not Executed</t>
        </is>
      </c>
      <c r="O52" s="14" t="inlineStr"/>
    </row>
  </sheetData>
  <mergeCells count="27">
    <mergeCell ref="B4:O4"/>
    <mergeCell ref="C23:O23"/>
    <mergeCell ref="B7:O7"/>
    <mergeCell ref="B3:O3"/>
    <mergeCell ref="I12:K12"/>
    <mergeCell ref="C32:O32"/>
    <mergeCell ref="L11:O11"/>
    <mergeCell ref="I14:K14"/>
    <mergeCell ref="B2:O2"/>
    <mergeCell ref="C18:O18"/>
    <mergeCell ref="B1:O1"/>
    <mergeCell ref="B8:O8"/>
    <mergeCell ref="L13:O13"/>
    <mergeCell ref="I13:K13"/>
    <mergeCell ref="C45:O45"/>
    <mergeCell ref="B10:O10"/>
    <mergeCell ref="L12:O12"/>
    <mergeCell ref="B11:E11"/>
    <mergeCell ref="L15:O15"/>
    <mergeCell ref="F11:H11"/>
    <mergeCell ref="I15:K15"/>
    <mergeCell ref="C41:O41"/>
    <mergeCell ref="B9:O9"/>
    <mergeCell ref="I11:K11"/>
    <mergeCell ref="L14:O14"/>
    <mergeCell ref="B6:O6"/>
    <mergeCell ref="B5:O5"/>
  </mergeCells>
  <dataValidations count="1">
    <dataValidation sqref="L18:N153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2026-06-30T02:05:12Z</dcterms:created>
  <dcterms:modified xmlns:dcterms="http://purl.org/dc/terms/" xmlns:xsi="http://www.w3.org/2001/XMLSchema-instance" xsi:type="dcterms:W3CDTF">2026-06-30T02:05:12Z</dcterms:modified>
</cp:coreProperties>
</file>