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Theo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  <color rgb="00FFFFFF"/>
      <sz val="14"/>
    </font>
    <font>
      <b val="1"/>
      <color rgb="00FFFFFF"/>
      <sz val="12"/>
    </font>
    <font>
      <b val="1"/>
      <color rgb="00FFFFFF"/>
      <sz val="11"/>
    </font>
    <font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40" customWidth="1" min="4" max="4"/>
    <col width="9" customWidth="1" min="5" max="5"/>
    <col width="32" customWidth="1" min="6" max="6"/>
    <col width="46" customWidth="1" min="7" max="7"/>
    <col width="26" customWidth="1" min="8" max="8"/>
    <col width="56" customWidth="1" min="9" max="9"/>
    <col width="3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6" customWidth="1" min="15" max="15"/>
  </cols>
  <sheetData>
    <row r="1" ht="22" customHeight="1">
      <c r="A1" s="1" t="inlineStr">
        <is>
          <t>MÔ TẢ TÍNH NĂNG (đọc trước khi xem testcase)</t>
        </is>
      </c>
    </row>
    <row r="2" ht="40" customHeight="1">
      <c r="A2" s="2" t="inlineStr">
        <is>
          <t>1. Mục đích tính năng</t>
        </is>
      </c>
      <c r="B2" s="3" t="inlineStr">
        <is>
          <t>Màn 'Học theo danh mục' (/hoc-theo-danh-muc) cho học viên duyệt &amp; lọc nội dung học tập TRỘN Khóa học + Lộ trình theo Loại đào tạo (danh mục), Loại nội dung và Trạng thái. Mở khi bấm vào 1 danh mục ở trang chủ. Có sidebar lọc, sắp xếp, phân trang, card đi tới chi tiết.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5" t="n"/>
    </row>
    <row r="3" ht="78" customHeight="1">
      <c r="A3" s="2" t="inlineStr">
        <is>
          <t>2. Đối tượng được tính / hiển thị</t>
        </is>
      </c>
      <c r="B3" s="3" t="inlineStr">
        <is>
          <t>► Card = Khóa học (type=course) hoặc Lộ trình (type=path).
► Nhân viên nội bộ (employee): thấy TẤT CẢ nội dung Hoạt động (kể cả không công khai).
► Khách (guest) &amp; học viên độc lập (learner): CHỈ thấy nội dung công khai (is_public=1).
► Badge trạng thái học (Đang học/Đã hoàn thành) + Hạn: chỉ hiện khi đã đăng nhập &amp; đã học.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5" t="n"/>
    </row>
    <row r="4" ht="62" customHeight="1">
      <c r="A4" s="2" t="inlineStr">
        <is>
          <t>3. Đối tượng bị ẩn / không tính</t>
        </is>
      </c>
      <c r="B4" s="3" t="inlineStr">
        <is>
          <t>► Guest/learner không thấy nội dung không công khai.
► Guest không có badge trạng thái học, không có 'Hạn', nút card luôn 'Chi tiết'.
► Lọc 'Bắt buộc' với guest/không hồ sơ → gần như rỗng.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5" t="n"/>
    </row>
    <row r="5" ht="40" customHeight="1">
      <c r="A5" s="2" t="inlineStr">
        <is>
          <t>4. Bộ lọc thời gian áp dụng cho</t>
        </is>
      </c>
      <c r="B5" s="3" t="inlineStr">
        <is>
          <t>Không có bộ lọc theo khoảng thời gian ở màn này (khác màn 'Học theo loại đào tạo' có lọc Thời lượng).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5" t="n"/>
    </row>
    <row r="6" ht="40" customHeight="1">
      <c r="A6" s="2" t="inlineStr">
        <is>
          <t>5. Cấu trúc dữ liệu / cây phân cấp</t>
        </is>
      </c>
      <c r="B6" s="3" t="inlineStr">
        <is>
          <t>Danh sách phẳng trộn 2 nguồn (Subject + LearningPath), phân trang. Sidebar lọc: Loại nội dung / Loại đào tạo / Trạng thái + ô tìm từ khoá.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5" t="n"/>
    </row>
    <row r="7" ht="40" customHeight="1">
      <c r="A7" s="2" t="inlineStr">
        <is>
          <t>6. Quy tắc cộng dồn / deduplicate</t>
        </is>
      </c>
      <c r="B7" s="3" t="inlineStr">
        <is>
          <t>BE gộp Subject + LearningPath, sort chung bằng comparator theo sort_by, rồi cắt trang. per_page tối đa 24 (mặc định 18).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5" t="n"/>
    </row>
    <row r="8" ht="40" customHeight="1">
      <c r="A8" s="2" t="inlineStr">
        <is>
          <t>7. Phân quyền cấp</t>
        </is>
      </c>
      <c r="B8" s="3" t="inlineStr">
        <is>
          <t>Route CÔNG KHAI, không phân quyền cấp. Middleware elearning.auth.optional xác định user_type (guest/learner/employee) để quyết định phạm vi nội dung &amp; trạng thái học.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5" t="n"/>
    </row>
    <row r="9" ht="40" customHeight="1">
      <c r="A9" s="2" t="inlineStr">
        <is>
          <t>8. Cách tính các ô thống kê</t>
        </is>
      </c>
      <c r="B9" s="3" t="inlineStr">
        <is>
          <t>Pill đếm = '{total} nội dung • Trang {page}/{totalPages}'. total = số nội dung khớp bộ lọc (theo vai trò). Đánh giá card = '{sao} ({số} vote)' hoặc 'Chưa có đánh giá'.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5" t="n"/>
    </row>
    <row r="10" ht="40" customHeight="1">
      <c r="A10" s="2" t="inlineStr">
        <is>
          <t>9. Ghi chú đọc bảng</t>
        </is>
      </c>
      <c r="B10" s="3" t="inlineStr">
        <is>
          <t>Sort options: Phổ biến (popular, mặc định) / Mới nhất (newest) / Đánh giá cao (rating). Page size: 12/18/24 (mặc định 18). Đổi filter/sort/keyword → reset về trang 1 + đồng bộ URL. Card path → /lo-trinh/:slug; course → /khoa-hoc/:slug.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5" t="n"/>
    </row>
    <row r="11" ht="28" customHeight="1">
      <c r="A11" s="6" t="inlineStr">
        <is>
          <t>Testcase _ Học theo danh mục</t>
        </is>
      </c>
      <c r="F11" s="7" t="inlineStr">
        <is>
          <t>TEST SUMMARY</t>
        </is>
      </c>
      <c r="I11" s="8" t="inlineStr">
        <is>
          <t>Số trường hợp kiểm thử đạt (P):</t>
        </is>
      </c>
      <c r="J11" s="4" t="n"/>
      <c r="K11" s="5" t="n"/>
      <c r="L11" s="9">
        <f>COUNTIF(L18:N500,"Passed")</f>
        <v/>
      </c>
      <c r="M11" s="4" t="n"/>
      <c r="N11" s="4" t="n"/>
      <c r="O11" s="5" t="n"/>
    </row>
    <row r="12" ht="22" customHeight="1">
      <c r="I12" s="8" t="inlineStr">
        <is>
          <t>Số trường hợp kiểm thử không đạt (F):</t>
        </is>
      </c>
      <c r="J12" s="4" t="n"/>
      <c r="K12" s="5" t="n"/>
      <c r="L12" s="9">
        <f>COUNTIF(L18:N500,"Failed")</f>
        <v/>
      </c>
      <c r="M12" s="4" t="n"/>
      <c r="N12" s="4" t="n"/>
      <c r="O12" s="5" t="n"/>
    </row>
    <row r="13" ht="22" customHeight="1">
      <c r="I13" s="8" t="inlineStr">
        <is>
          <t>Số trường hợp kiểm thử đang xem xét:</t>
        </is>
      </c>
      <c r="J13" s="4" t="n"/>
      <c r="K13" s="5" t="n"/>
      <c r="L13" s="9">
        <f>COUNTIF(L18:N500,"Pending")</f>
        <v/>
      </c>
      <c r="M13" s="4" t="n"/>
      <c r="N13" s="4" t="n"/>
      <c r="O13" s="5" t="n"/>
    </row>
    <row r="14" ht="22" customHeight="1">
      <c r="I14" s="8" t="inlineStr">
        <is>
          <t>Số trường hợp kiểm thử chưa thực hiện:</t>
        </is>
      </c>
      <c r="J14" s="4" t="n"/>
      <c r="K14" s="5" t="n"/>
      <c r="L14" s="9">
        <f>COUNTIF(L18:N500,"Not Executed")</f>
        <v/>
      </c>
      <c r="M14" s="4" t="n"/>
      <c r="N14" s="4" t="n"/>
      <c r="O14" s="5" t="n"/>
    </row>
    <row r="15" ht="22" customHeight="1">
      <c r="I15" s="8" t="inlineStr">
        <is>
          <t>Tổng số trường hợp kiểm thử:</t>
        </is>
      </c>
      <c r="J15" s="4" t="n"/>
      <c r="K15" s="5" t="n"/>
      <c r="L15" s="9">
        <f>COUNTIF(L18:N500,"&lt;&gt;")</f>
        <v/>
      </c>
      <c r="M15" s="4" t="n"/>
      <c r="N15" s="4" t="n"/>
      <c r="O15" s="5" t="n"/>
    </row>
    <row r="16" ht="8" customHeight="1"/>
    <row r="17" ht="36" customHeight="1">
      <c r="A17" s="10" t="inlineStr">
        <is>
          <t>Module</t>
        </is>
      </c>
      <c r="B17" s="10" t="inlineStr">
        <is>
          <t>Nhóm chức năng</t>
        </is>
      </c>
      <c r="C17" s="10" t="inlineStr">
        <is>
          <t>TC ID</t>
        </is>
      </c>
      <c r="D17" s="10" t="inlineStr">
        <is>
          <t>Chức năng</t>
        </is>
      </c>
      <c r="E17" s="10" t="inlineStr">
        <is>
          <t>Priority</t>
        </is>
      </c>
      <c r="F17" s="10" t="inlineStr">
        <is>
          <t>Tiền điều kiện</t>
        </is>
      </c>
      <c r="G17" s="10" t="inlineStr">
        <is>
          <t>Bước thực hiện</t>
        </is>
      </c>
      <c r="H17" s="10" t="inlineStr">
        <is>
          <t>Test Data</t>
        </is>
      </c>
      <c r="I17" s="10" t="inlineStr">
        <is>
          <t>Expected Result (chi tiết)</t>
        </is>
      </c>
      <c r="J17" s="10" t="inlineStr">
        <is>
          <t>Giải thích nghiệp vụ</t>
        </is>
      </c>
      <c r="K17" s="10" t="inlineStr">
        <is>
          <t>KQ thực tế</t>
        </is>
      </c>
      <c r="L17" s="10" t="inlineStr">
        <is>
          <t>trạng thái check lần 1</t>
        </is>
      </c>
      <c r="M17" s="10" t="inlineStr">
        <is>
          <t>trạng thái check lần 2</t>
        </is>
      </c>
      <c r="N17" s="10" t="inlineStr">
        <is>
          <t>trạng thái check lần 3</t>
        </is>
      </c>
      <c r="O17" s="10" t="inlineStr">
        <is>
          <t>Ghi chú</t>
        </is>
      </c>
    </row>
    <row r="18" ht="26" customHeight="1">
      <c r="A18" s="11" t="n"/>
      <c r="B18" s="11" t="n"/>
      <c r="C18" s="12" t="inlineStr">
        <is>
          <t>Phân quyền &amp; truy cập</t>
        </is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5" t="n"/>
    </row>
    <row r="19" ht="47" customHeight="1">
      <c r="A19" s="3" t="inlineStr">
        <is>
          <t>Học theo danh mục</t>
        </is>
      </c>
      <c r="B19" s="3" t="inlineStr">
        <is>
          <t>Phân quyền &amp; truy cập</t>
        </is>
      </c>
      <c r="C19" s="3" t="inlineStr">
        <is>
          <t>TC-ROLE-00</t>
        </is>
      </c>
      <c r="D19" s="3" t="inlineStr">
        <is>
          <t>Truy cập mặc định (khách chưa đăng nhập)</t>
        </is>
      </c>
      <c r="E19" s="13" t="inlineStr">
        <is>
          <t>P0</t>
        </is>
      </c>
      <c r="F19" s="3" t="inlineStr">
        <is>
          <t>Chưa đăng nhập; mở /hoc-theo-danh-muc</t>
        </is>
      </c>
      <c r="G19" s="3" t="inlineStr">
        <is>
          <t>1. Mở màn không đăng nhập</t>
        </is>
      </c>
      <c r="H19" s="3" t="inlineStr">
        <is>
          <t>Vai trò: guest</t>
        </is>
      </c>
      <c r="I19" s="3" t="inlineStr">
        <is>
          <t>- Vào được (route công khai)
- Chỉ thấy nội dung công khai
- Card không có badge 'Đang học'/'Đã hoàn thành', không 'Hạn', nút luôn 'Chi tiết'</t>
        </is>
      </c>
      <c r="J19" s="3" t="inlineStr">
        <is>
          <t>user_type=guest; chỉ is_public=1</t>
        </is>
      </c>
      <c r="K19" s="3" t="inlineStr"/>
      <c r="L19" s="3" t="inlineStr">
        <is>
          <t>Not Executed</t>
        </is>
      </c>
      <c r="M19" s="3" t="inlineStr">
        <is>
          <t>Not Executed</t>
        </is>
      </c>
      <c r="N19" s="3" t="inlineStr">
        <is>
          <t>Not Executed</t>
        </is>
      </c>
      <c r="O19" s="3" t="inlineStr"/>
    </row>
    <row r="20" ht="39" customHeight="1">
      <c r="A20" s="14" t="inlineStr">
        <is>
          <t>Học theo danh mục</t>
        </is>
      </c>
      <c r="B20" s="14" t="inlineStr">
        <is>
          <t>Phân quyền &amp; truy cập</t>
        </is>
      </c>
      <c r="C20" s="14" t="inlineStr">
        <is>
          <t>TC-ROLE-01</t>
        </is>
      </c>
      <c r="D20" s="14" t="inlineStr">
        <is>
          <t>Học viên độc lập (learner)</t>
        </is>
      </c>
      <c r="E20" s="15" t="inlineStr">
        <is>
          <t>P0</t>
        </is>
      </c>
      <c r="F20" s="14" t="inlineStr">
        <is>
          <t>Đăng nhập học viên elearning; đã học dở vài nội dung công khai</t>
        </is>
      </c>
      <c r="G20" s="14" t="inlineStr">
        <is>
          <t>1. Mở màn</t>
        </is>
      </c>
      <c r="H20" s="14" t="inlineStr">
        <is>
          <t>Vai trò: learner</t>
        </is>
      </c>
      <c r="I20" s="14" t="inlineStr">
        <is>
          <t>- Chỉ thấy nội dung công khai
- Nội dung đã học hiện badge 'Đang học {%}' / 'Đã hoàn thành' + nút 'Học tiếp'/'Xem lại'</t>
        </is>
      </c>
      <c r="J20" s="14" t="inlineStr">
        <is>
          <t>user_type=learner; is_public=1 + tiến độ riêng</t>
        </is>
      </c>
      <c r="K20" s="14" t="inlineStr"/>
      <c r="L20" s="14" t="inlineStr">
        <is>
          <t>Not Executed</t>
        </is>
      </c>
      <c r="M20" s="14" t="inlineStr">
        <is>
          <t>Not Executed</t>
        </is>
      </c>
      <c r="N20" s="14" t="inlineStr">
        <is>
          <t>Not Executed</t>
        </is>
      </c>
      <c r="O20" s="14" t="inlineStr"/>
    </row>
    <row r="21" ht="37" customHeight="1">
      <c r="A21" s="3" t="inlineStr">
        <is>
          <t>Học theo danh mục</t>
        </is>
      </c>
      <c r="B21" s="3" t="inlineStr">
        <is>
          <t>Phân quyền &amp; truy cập</t>
        </is>
      </c>
      <c r="C21" s="3" t="inlineStr">
        <is>
          <t>TC-ROLE-02</t>
        </is>
      </c>
      <c r="D21" s="3" t="inlineStr">
        <is>
          <t>Nhân viên nội bộ (employee)</t>
        </is>
      </c>
      <c r="E21" s="13" t="inlineStr">
        <is>
          <t>P0</t>
        </is>
      </c>
      <c r="F21" s="3" t="inlineStr">
        <is>
          <t>Đăng nhập SSO nhân viên HRM</t>
        </is>
      </c>
      <c r="G21" s="3" t="inlineStr">
        <is>
          <t>1. Mở màn</t>
        </is>
      </c>
      <c r="H21" s="3" t="inlineStr">
        <is>
          <t>Vai trò: employee</t>
        </is>
      </c>
      <c r="I21" s="3" t="inlineStr">
        <is>
          <t>- Thấy TẤT CẢ nội dung Hoạt động (kể cả KHÔNG công khai)
- Có badge trạng thái học + Hạn hoàn thành nếu được giao</t>
        </is>
      </c>
      <c r="J21" s="3" t="inlineStr">
        <is>
          <t>user_type=employee; thấy toàn bộ Hoạt động</t>
        </is>
      </c>
      <c r="K21" s="3" t="inlineStr"/>
      <c r="L21" s="3" t="inlineStr">
        <is>
          <t>Not Executed</t>
        </is>
      </c>
      <c r="M21" s="3" t="inlineStr">
        <is>
          <t>Not Executed</t>
        </is>
      </c>
      <c r="N21" s="3" t="inlineStr">
        <is>
          <t>Not Executed</t>
        </is>
      </c>
      <c r="O21" s="3" t="inlineStr"/>
    </row>
    <row r="22" ht="26" customHeight="1">
      <c r="A22" s="11" t="n"/>
      <c r="B22" s="11" t="n"/>
      <c r="C22" s="12" t="inlineStr">
        <is>
          <t>I. VÀO MÀN &amp; HIỂN THỊ</t>
        </is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5" t="n"/>
    </row>
    <row r="23" ht="52" customHeight="1">
      <c r="A23" s="14" t="inlineStr">
        <is>
          <t>Học theo danh mục</t>
        </is>
      </c>
      <c r="B23" s="14" t="inlineStr">
        <is>
          <t>VÀO MÀN &amp; HIỂN THỊ</t>
        </is>
      </c>
      <c r="C23" s="14" t="inlineStr">
        <is>
          <t>TC_01.001</t>
        </is>
      </c>
      <c r="D23" s="14" t="inlineStr">
        <is>
          <t>Mở từ danh mục ở trang chủ</t>
        </is>
      </c>
      <c r="E23" s="15" t="inlineStr">
        <is>
          <t>P0</t>
        </is>
      </c>
      <c r="F23" s="14" t="inlineStr">
        <is>
          <t>Ở trang chủ, có danh mục 'An toàn lao động'</t>
        </is>
      </c>
      <c r="G23" s="14" t="inlineStr">
        <is>
          <t>1. Bấm danh mục 'An toàn lao động' trên trang chủ</t>
        </is>
      </c>
      <c r="H23" s="14" t="inlineStr">
        <is>
          <t>—</t>
        </is>
      </c>
      <c r="I23" s="14" t="inlineStr">
        <is>
          <t>- Chuyển sang /hoc-theo-danh-muc?training_type_id=...
- Breadcrumb: Trang chủ / Học theo danh mục / An toàn lao động
- Chip 'Loại đào tạo: An toàn lao động'</t>
        </is>
      </c>
      <c r="J23" s="14" t="inlineStr">
        <is>
          <t>UC-01</t>
        </is>
      </c>
      <c r="K23" s="14" t="inlineStr"/>
      <c r="L23" s="14" t="inlineStr">
        <is>
          <t>Not Executed</t>
        </is>
      </c>
      <c r="M23" s="14" t="inlineStr">
        <is>
          <t>Not Executed</t>
        </is>
      </c>
      <c r="N23" s="14" t="inlineStr">
        <is>
          <t>Not Executed</t>
        </is>
      </c>
      <c r="O23" s="14" t="inlineStr"/>
    </row>
    <row r="24" ht="30" customHeight="1">
      <c r="A24" s="3" t="inlineStr">
        <is>
          <t>Học theo danh mục</t>
        </is>
      </c>
      <c r="B24" s="3" t="inlineStr">
        <is>
          <t>VÀO MÀN &amp; HIỂN THỊ</t>
        </is>
      </c>
      <c r="C24" s="3" t="inlineStr">
        <is>
          <t>TC_01.002</t>
        </is>
      </c>
      <c r="D24" s="3" t="inlineStr">
        <is>
          <t>Mở trực tiếp không kèm danh mục</t>
        </is>
      </c>
      <c r="E24" s="13" t="inlineStr">
        <is>
          <t>P1</t>
        </is>
      </c>
      <c r="F24" s="3" t="inlineStr">
        <is>
          <t>Mở URL /hoc-theo-danh-muc</t>
        </is>
      </c>
      <c r="G24" s="3" t="inlineStr">
        <is>
          <t>1. Mở màn trực tiếp</t>
        </is>
      </c>
      <c r="H24" s="3" t="inlineStr">
        <is>
          <t>—</t>
        </is>
      </c>
      <c r="I24" s="3" t="inlineStr">
        <is>
          <t>- Hiển thị TẤT CẢ nội dung
- Pill 'Tất cả danh mục'</t>
        </is>
      </c>
      <c r="J24" s="3" t="inlineStr">
        <is>
          <t>UC-01 alt</t>
        </is>
      </c>
      <c r="K24" s="3" t="inlineStr"/>
      <c r="L24" s="3" t="inlineStr">
        <is>
          <t>Not Executed</t>
        </is>
      </c>
      <c r="M24" s="3" t="inlineStr">
        <is>
          <t>Not Executed</t>
        </is>
      </c>
      <c r="N24" s="3" t="inlineStr">
        <is>
          <t>Not Executed</t>
        </is>
      </c>
      <c r="O24" s="3" t="inlineStr"/>
    </row>
    <row r="25" ht="30" customHeight="1">
      <c r="A25" s="14" t="inlineStr">
        <is>
          <t>Học theo danh mục</t>
        </is>
      </c>
      <c r="B25" s="14" t="inlineStr">
        <is>
          <t>VÀO MÀN &amp; HIỂN THỊ</t>
        </is>
      </c>
      <c r="C25" s="14" t="inlineStr">
        <is>
          <t>TC_01.003</t>
        </is>
      </c>
      <c r="D25" s="14" t="inlineStr">
        <is>
          <t>Card trộn Khóa học + Lộ trình</t>
        </is>
      </c>
      <c r="E25" s="15" t="inlineStr">
        <is>
          <t>P0</t>
        </is>
      </c>
      <c r="F25" s="14" t="inlineStr">
        <is>
          <t>Có ≥1 khóa học và ≥1 lộ trình công khai</t>
        </is>
      </c>
      <c r="G25" s="14" t="inlineStr">
        <is>
          <t>1. Xem lưới card</t>
        </is>
      </c>
      <c r="H25" s="14" t="inlineStr">
        <is>
          <t>—</t>
        </is>
      </c>
      <c r="I25" s="14" t="inlineStr">
        <is>
          <t>- Card có badge loại 'Khoá học' và 'Lộ trình'
- Cả 2 loại cùng xuất hiện</t>
        </is>
      </c>
      <c r="J25" s="14" t="inlineStr">
        <is>
          <t>BR-01</t>
        </is>
      </c>
      <c r="K25" s="14" t="inlineStr"/>
      <c r="L25" s="14" t="inlineStr">
        <is>
          <t>Not Executed</t>
        </is>
      </c>
      <c r="M25" s="14" t="inlineStr">
        <is>
          <t>Not Executed</t>
        </is>
      </c>
      <c r="N25" s="14" t="inlineStr">
        <is>
          <t>Not Executed</t>
        </is>
      </c>
      <c r="O25" s="14" t="inlineStr"/>
    </row>
    <row r="26" ht="30" customHeight="1">
      <c r="A26" s="3" t="inlineStr">
        <is>
          <t>Học theo danh mục</t>
        </is>
      </c>
      <c r="B26" s="3" t="inlineStr">
        <is>
          <t>VÀO MÀN &amp; HIỂN THỊ</t>
        </is>
      </c>
      <c r="C26" s="3" t="inlineStr">
        <is>
          <t>TC_01.004</t>
        </is>
      </c>
      <c r="D26" s="3" t="inlineStr">
        <is>
          <t>Loading skeleton</t>
        </is>
      </c>
      <c r="E26" s="13" t="inlineStr">
        <is>
          <t>P2</t>
        </is>
      </c>
      <c r="F26" s="3" t="inlineStr">
        <is>
          <t>Mạng chậm / đang tải</t>
        </is>
      </c>
      <c r="G26" s="3" t="inlineStr">
        <is>
          <t>1. Mở màn, quan sát khi đang tải</t>
        </is>
      </c>
      <c r="H26" s="3" t="inlineStr">
        <is>
          <t>—</t>
        </is>
      </c>
      <c r="I26" s="3" t="inlineStr">
        <is>
          <t>- Hiển thị lưới 6 ô skeleton trước khi ra card</t>
        </is>
      </c>
      <c r="J26" s="3" t="inlineStr">
        <is>
          <t>—</t>
        </is>
      </c>
      <c r="K26" s="3" t="inlineStr"/>
      <c r="L26" s="3" t="inlineStr">
        <is>
          <t>Not Executed</t>
        </is>
      </c>
      <c r="M26" s="3" t="inlineStr">
        <is>
          <t>Not Executed</t>
        </is>
      </c>
      <c r="N26" s="3" t="inlineStr">
        <is>
          <t>Not Executed</t>
        </is>
      </c>
      <c r="O26" s="3" t="inlineStr"/>
    </row>
    <row r="27" ht="30" customHeight="1">
      <c r="A27" s="14" t="inlineStr">
        <is>
          <t>Học theo danh mục</t>
        </is>
      </c>
      <c r="B27" s="14" t="inlineStr">
        <is>
          <t>VÀO MÀN &amp; HIỂN THỊ</t>
        </is>
      </c>
      <c r="C27" s="14" t="inlineStr">
        <is>
          <t>TC_01.005</t>
        </is>
      </c>
      <c r="D27" s="14" t="inlineStr">
        <is>
          <t>Nhiều danh mục → pill gộp</t>
        </is>
      </c>
      <c r="E27" s="15" t="inlineStr">
        <is>
          <t>P2</t>
        </is>
      </c>
      <c r="F27" s="14" t="inlineStr">
        <is>
          <t>Chọn 2 loại đào tạo</t>
        </is>
      </c>
      <c r="G27" s="14" t="inlineStr">
        <is>
          <t>1. Tick 2 danh mục ở 'Loại đào tạo'</t>
        </is>
      </c>
      <c r="H27" s="14" t="inlineStr">
        <is>
          <t>—</t>
        </is>
      </c>
      <c r="I27" s="14" t="inlineStr">
        <is>
          <t>- Pill hiển thị '2 loại đào tạo'</t>
        </is>
      </c>
      <c r="J27" s="14" t="inlineStr">
        <is>
          <t>—</t>
        </is>
      </c>
      <c r="K27" s="14" t="inlineStr"/>
      <c r="L27" s="14" t="inlineStr">
        <is>
          <t>Not Executed</t>
        </is>
      </c>
      <c r="M27" s="14" t="inlineStr">
        <is>
          <t>Not Executed</t>
        </is>
      </c>
      <c r="N27" s="14" t="inlineStr">
        <is>
          <t>Not Executed</t>
        </is>
      </c>
      <c r="O27" s="14" t="inlineStr"/>
    </row>
    <row r="28" ht="26" customHeight="1">
      <c r="A28" s="11" t="n"/>
      <c r="B28" s="11" t="n"/>
      <c r="C28" s="12" t="inlineStr">
        <is>
          <t>II. BỘ LỌC &amp; TÌM KIẾM</t>
        </is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5" t="n"/>
    </row>
    <row r="29" ht="30" customHeight="1">
      <c r="A29" s="3" t="inlineStr">
        <is>
          <t>Học theo danh mục</t>
        </is>
      </c>
      <c r="B29" s="3" t="inlineStr">
        <is>
          <t>BỘ LỌC &amp; TÌM KIẾM</t>
        </is>
      </c>
      <c r="C29" s="3" t="inlineStr">
        <is>
          <t>TC_02.001</t>
        </is>
      </c>
      <c r="D29" s="3" t="inlineStr">
        <is>
          <t>Tìm theo từ khoá</t>
        </is>
      </c>
      <c r="E29" s="13" t="inlineStr">
        <is>
          <t>P0</t>
        </is>
      </c>
      <c r="F29" s="3" t="inlineStr">
        <is>
          <t>Có nội dung tên chứa 'Excel'</t>
        </is>
      </c>
      <c r="G29" s="3" t="inlineStr">
        <is>
          <t>1. Gõ 'Excel' vào ô 'Tìm theo từ khoá'</t>
        </is>
      </c>
      <c r="H29" s="3" t="inlineStr">
        <is>
          <t>Từ khoá: Excel</t>
        </is>
      </c>
      <c r="I29" s="3" t="inlineStr">
        <is>
          <t>- Danh sách chỉ còn nội dung khớp 'Excel'
- Chip 'Từ khoá: Excel'
- Về trang 1</t>
        </is>
      </c>
      <c r="J29" s="3" t="inlineStr">
        <is>
          <t>BR-06</t>
        </is>
      </c>
      <c r="K29" s="3" t="inlineStr"/>
      <c r="L29" s="3" t="inlineStr">
        <is>
          <t>Not Executed</t>
        </is>
      </c>
      <c r="M29" s="3" t="inlineStr">
        <is>
          <t>Not Executed</t>
        </is>
      </c>
      <c r="N29" s="3" t="inlineStr">
        <is>
          <t>Not Executed</t>
        </is>
      </c>
      <c r="O29" s="3" t="inlineStr"/>
    </row>
    <row r="30" ht="30" customHeight="1">
      <c r="A30" s="14" t="inlineStr">
        <is>
          <t>Học theo danh mục</t>
        </is>
      </c>
      <c r="B30" s="14" t="inlineStr">
        <is>
          <t>BỘ LỌC &amp; TÌM KIẾM</t>
        </is>
      </c>
      <c r="C30" s="14" t="inlineStr">
        <is>
          <t>TC_02.002</t>
        </is>
      </c>
      <c r="D30" s="14" t="inlineStr">
        <is>
          <t>Lọc Loại nội dung = Lộ trình</t>
        </is>
      </c>
      <c r="E30" s="15" t="inlineStr">
        <is>
          <t>P0</t>
        </is>
      </c>
      <c r="F30" s="14" t="inlineStr">
        <is>
          <t>Có cả khóa học và lộ trình</t>
        </is>
      </c>
      <c r="G30" s="14" t="inlineStr">
        <is>
          <t>1. Tick 'Lộ trình' ở block 'Loại nội dung'</t>
        </is>
      </c>
      <c r="H30" s="14" t="inlineStr">
        <is>
          <t>Loại nội dung: Lộ trình</t>
        </is>
      </c>
      <c r="I30" s="14" t="inlineStr">
        <is>
          <t>- Chỉ còn card badge 'Lộ trình'
- Chip 'Loại nội dung: Lộ trình'</t>
        </is>
      </c>
      <c r="J30" s="14" t="inlineStr">
        <is>
          <t>BR-01</t>
        </is>
      </c>
      <c r="K30" s="14" t="inlineStr"/>
      <c r="L30" s="14" t="inlineStr">
        <is>
          <t>Not Executed</t>
        </is>
      </c>
      <c r="M30" s="14" t="inlineStr">
        <is>
          <t>Not Executed</t>
        </is>
      </c>
      <c r="N30" s="14" t="inlineStr">
        <is>
          <t>Not Executed</t>
        </is>
      </c>
      <c r="O30" s="14" t="inlineStr"/>
    </row>
    <row r="31" ht="30" customHeight="1">
      <c r="A31" s="3" t="inlineStr">
        <is>
          <t>Học theo danh mục</t>
        </is>
      </c>
      <c r="B31" s="3" t="inlineStr">
        <is>
          <t>BỘ LỌC &amp; TÌM KIẾM</t>
        </is>
      </c>
      <c r="C31" s="3" t="inlineStr">
        <is>
          <t>TC_02.003</t>
        </is>
      </c>
      <c r="D31" s="3" t="inlineStr">
        <is>
          <t>Lọc Loại nội dung = Khoá học</t>
        </is>
      </c>
      <c r="E31" s="13" t="inlineStr">
        <is>
          <t>P1</t>
        </is>
      </c>
      <c r="F31" s="3" t="inlineStr">
        <is>
          <t>Có cả 2 loại</t>
        </is>
      </c>
      <c r="G31" s="3" t="inlineStr">
        <is>
          <t>1. Tick 'Khoá học'</t>
        </is>
      </c>
      <c r="H31" s="3" t="inlineStr">
        <is>
          <t>Loại nội dung: Khoá học</t>
        </is>
      </c>
      <c r="I31" s="3" t="inlineStr">
        <is>
          <t>- Chỉ còn card badge 'Khoá học'</t>
        </is>
      </c>
      <c r="J31" s="3" t="inlineStr">
        <is>
          <t>—</t>
        </is>
      </c>
      <c r="K31" s="3" t="inlineStr"/>
      <c r="L31" s="3" t="inlineStr">
        <is>
          <t>Not Executed</t>
        </is>
      </c>
      <c r="M31" s="3" t="inlineStr">
        <is>
          <t>Not Executed</t>
        </is>
      </c>
      <c r="N31" s="3" t="inlineStr">
        <is>
          <t>Not Executed</t>
        </is>
      </c>
      <c r="O31" s="3" t="inlineStr"/>
    </row>
    <row r="32" ht="30" customHeight="1">
      <c r="A32" s="14" t="inlineStr">
        <is>
          <t>Học theo danh mục</t>
        </is>
      </c>
      <c r="B32" s="14" t="inlineStr">
        <is>
          <t>BỘ LỌC &amp; TÌM KIẾM</t>
        </is>
      </c>
      <c r="C32" s="14" t="inlineStr">
        <is>
          <t>TC_02.004</t>
        </is>
      </c>
      <c r="D32" s="14" t="inlineStr">
        <is>
          <t>Lọc Trạng thái = Tự chọn</t>
        </is>
      </c>
      <c r="E32" s="15" t="inlineStr">
        <is>
          <t>P1</t>
        </is>
      </c>
      <c r="F32" s="14" t="inlineStr">
        <is>
          <t>Có nội dung tự chọn và bắt buộc</t>
        </is>
      </c>
      <c r="G32" s="14" t="inlineStr">
        <is>
          <t>1. Tick 'Tự chọn' ở block 'Trạng thái'</t>
        </is>
      </c>
      <c r="H32" s="14" t="inlineStr">
        <is>
          <t>Trạng thái: Tự chọn</t>
        </is>
      </c>
      <c r="I32" s="14" t="inlineStr">
        <is>
          <t>- Danh sách còn nội dung tự chọn
- Chip 'Trạng thái: Tự chọn'</t>
        </is>
      </c>
      <c r="J32" s="14" t="inlineStr">
        <is>
          <t>BR-04</t>
        </is>
      </c>
      <c r="K32" s="14" t="inlineStr"/>
      <c r="L32" s="14" t="inlineStr">
        <is>
          <t>Not Executed</t>
        </is>
      </c>
      <c r="M32" s="14" t="inlineStr">
        <is>
          <t>Not Executed</t>
        </is>
      </c>
      <c r="N32" s="14" t="inlineStr">
        <is>
          <t>Not Executed</t>
        </is>
      </c>
      <c r="O32" s="14" t="inlineStr"/>
    </row>
    <row r="33" ht="30" customHeight="1">
      <c r="A33" s="3" t="inlineStr">
        <is>
          <t>Học theo danh mục</t>
        </is>
      </c>
      <c r="B33" s="3" t="inlineStr">
        <is>
          <t>BỘ LỌC &amp; TÌM KIẾM</t>
        </is>
      </c>
      <c r="C33" s="3" t="inlineStr">
        <is>
          <t>TC_02.005</t>
        </is>
      </c>
      <c r="D33" s="3" t="inlineStr">
        <is>
          <t>Lọc Trạng thái = Bắt buộc (nhân viên có hồ sơ)</t>
        </is>
      </c>
      <c r="E33" s="13" t="inlineStr">
        <is>
          <t>P1</t>
        </is>
      </c>
      <c r="F33" s="3" t="inlineStr">
        <is>
          <t>Nhân viên có nội dung bắt buộc theo phòng ban</t>
        </is>
      </c>
      <c r="G33" s="3" t="inlineStr">
        <is>
          <t>1. Đăng nhập nhân viên
2. Tick 'Bắt buộc'</t>
        </is>
      </c>
      <c r="H33" s="3" t="inlineStr">
        <is>
          <t>Vai trò: employee</t>
        </is>
      </c>
      <c r="I33" s="3" t="inlineStr">
        <is>
          <t>- Chỉ còn nội dung bắt buộc theo hồ sơ nhân viên đó</t>
        </is>
      </c>
      <c r="J33" s="3" t="inlineStr">
        <is>
          <t>BR-04</t>
        </is>
      </c>
      <c r="K33" s="3" t="inlineStr"/>
      <c r="L33" s="3" t="inlineStr">
        <is>
          <t>Not Executed</t>
        </is>
      </c>
      <c r="M33" s="3" t="inlineStr">
        <is>
          <t>Not Executed</t>
        </is>
      </c>
      <c r="N33" s="3" t="inlineStr">
        <is>
          <t>Not Executed</t>
        </is>
      </c>
      <c r="O33" s="3" t="inlineStr"/>
    </row>
    <row r="34" ht="30" customHeight="1">
      <c r="A34" s="14" t="inlineStr">
        <is>
          <t>Học theo danh mục</t>
        </is>
      </c>
      <c r="B34" s="14" t="inlineStr">
        <is>
          <t>BỘ LỌC &amp; TÌM KIẾM</t>
        </is>
      </c>
      <c r="C34" s="14" t="inlineStr">
        <is>
          <t>TC_02.006</t>
        </is>
      </c>
      <c r="D34" s="14" t="inlineStr">
        <is>
          <t>Lọc 'Bắt buộc' khi là khách</t>
        </is>
      </c>
      <c r="E34" s="15" t="inlineStr">
        <is>
          <t>P2</t>
        </is>
      </c>
      <c r="F34" s="14" t="inlineStr">
        <is>
          <t>Khách chưa đăng nhập</t>
        </is>
      </c>
      <c r="G34" s="14" t="inlineStr">
        <is>
          <t>1. Tick 'Bắt buộc'</t>
        </is>
      </c>
      <c r="H34" s="14" t="inlineStr">
        <is>
          <t>Vai trò: guest</t>
        </is>
      </c>
      <c r="I34" s="14" t="inlineStr">
        <is>
          <t>- Danh sách gần như rỗng (không có hồ sơ để khớp)</t>
        </is>
      </c>
      <c r="J34" s="14" t="inlineStr">
        <is>
          <t>BR-04</t>
        </is>
      </c>
      <c r="K34" s="14" t="inlineStr"/>
      <c r="L34" s="14" t="inlineStr">
        <is>
          <t>Not Executed</t>
        </is>
      </c>
      <c r="M34" s="14" t="inlineStr">
        <is>
          <t>Not Executed</t>
        </is>
      </c>
      <c r="N34" s="14" t="inlineStr">
        <is>
          <t>Not Executed</t>
        </is>
      </c>
      <c r="O34" s="14" t="inlineStr"/>
    </row>
    <row r="35" ht="30" customHeight="1">
      <c r="A35" s="3" t="inlineStr">
        <is>
          <t>Học theo danh mục</t>
        </is>
      </c>
      <c r="B35" s="3" t="inlineStr">
        <is>
          <t>BỘ LỌC &amp; TÌM KIẾM</t>
        </is>
      </c>
      <c r="C35" s="3" t="inlineStr">
        <is>
          <t>TC_02.007</t>
        </is>
      </c>
      <c r="D35" s="3" t="inlineStr">
        <is>
          <t>Kết hợp nhiều bộ lọc</t>
        </is>
      </c>
      <c r="E35" s="13" t="inlineStr">
        <is>
          <t>P1</t>
        </is>
      </c>
      <c r="F35" s="3" t="inlineStr">
        <is>
          <t>Có dữ liệu đa dạng</t>
        </is>
      </c>
      <c r="G35" s="3" t="inlineStr">
        <is>
          <t>1. Tick 'Khoá học' + 1 danh mục + gõ từ khoá</t>
        </is>
      </c>
      <c r="H35" s="3" t="inlineStr">
        <is>
          <t>—</t>
        </is>
      </c>
      <c r="I35" s="3" t="inlineStr">
        <is>
          <t>- Danh sách khớp đồng thời cả 3 điều kiện
- Nhiều chip 'Đang lọc' cùng hiện</t>
        </is>
      </c>
      <c r="J35" s="3" t="inlineStr">
        <is>
          <t>BR-06</t>
        </is>
      </c>
      <c r="K35" s="3" t="inlineStr"/>
      <c r="L35" s="3" t="inlineStr">
        <is>
          <t>Not Executed</t>
        </is>
      </c>
      <c r="M35" s="3" t="inlineStr">
        <is>
          <t>Not Executed</t>
        </is>
      </c>
      <c r="N35" s="3" t="inlineStr">
        <is>
          <t>Not Executed</t>
        </is>
      </c>
      <c r="O35" s="3" t="inlineStr"/>
    </row>
    <row r="36" ht="36" customHeight="1">
      <c r="A36" s="14" t="inlineStr">
        <is>
          <t>Học theo danh mục</t>
        </is>
      </c>
      <c r="B36" s="14" t="inlineStr">
        <is>
          <t>BỘ LỌC &amp; TÌM KIẾM</t>
        </is>
      </c>
      <c r="C36" s="14" t="inlineStr">
        <is>
          <t>TC_02.008</t>
        </is>
      </c>
      <c r="D36" s="14" t="inlineStr">
        <is>
          <t>Không có kết quả</t>
        </is>
      </c>
      <c r="E36" s="15" t="inlineStr">
        <is>
          <t>P1</t>
        </is>
      </c>
      <c r="F36" s="14" t="inlineStr">
        <is>
          <t>Không nội dung nào khớp</t>
        </is>
      </c>
      <c r="G36" s="14" t="inlineStr">
        <is>
          <t>1. Gõ từ khoá 'zzzxyz'</t>
        </is>
      </c>
      <c r="H36" s="14" t="inlineStr">
        <is>
          <t>Từ khoá: zzzxyz</t>
        </is>
      </c>
      <c r="I36" s="14" t="inlineStr">
        <is>
          <t>- Empty state: 'Không có nội dung phù hợp bộ lọc' + 'Thử bỏ bớt lựa chọn hoặc bấm Reset.' + nút 'Reset bộ lọc'</t>
        </is>
      </c>
      <c r="J36" s="14" t="inlineStr">
        <is>
          <t>—</t>
        </is>
      </c>
      <c r="K36" s="14" t="inlineStr"/>
      <c r="L36" s="14" t="inlineStr">
        <is>
          <t>Not Executed</t>
        </is>
      </c>
      <c r="M36" s="14" t="inlineStr">
        <is>
          <t>Not Executed</t>
        </is>
      </c>
      <c r="N36" s="14" t="inlineStr">
        <is>
          <t>Not Executed</t>
        </is>
      </c>
      <c r="O36" s="14" t="inlineStr"/>
    </row>
    <row r="37" ht="26" customHeight="1">
      <c r="A37" s="11" t="n"/>
      <c r="B37" s="11" t="n"/>
      <c r="C37" s="12" t="inlineStr">
        <is>
          <t>III. SẮP XẾP &amp; PHÂN TRANG</t>
        </is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5" t="n"/>
    </row>
    <row r="38" ht="30" customHeight="1">
      <c r="A38" s="3" t="inlineStr">
        <is>
          <t>Học theo danh mục</t>
        </is>
      </c>
      <c r="B38" s="3" t="inlineStr">
        <is>
          <t>SẮP XẾP &amp; PHÂN TRANG</t>
        </is>
      </c>
      <c r="C38" s="3" t="inlineStr">
        <is>
          <t>TC_03.001</t>
        </is>
      </c>
      <c r="D38" s="3" t="inlineStr">
        <is>
          <t>Sắp xếp Mới nhất</t>
        </is>
      </c>
      <c r="E38" s="13" t="inlineStr">
        <is>
          <t>P1</t>
        </is>
      </c>
      <c r="F38" s="3" t="inlineStr">
        <is>
          <t>Có nhiều nội dung</t>
        </is>
      </c>
      <c r="G38" s="3" t="inlineStr">
        <is>
          <t>1. Mở 'Sắp xếp', chọn 'Mới nhất'</t>
        </is>
      </c>
      <c r="H38" s="3" t="inlineStr">
        <is>
          <t>Sort: Mới nhất</t>
        </is>
      </c>
      <c r="I38" s="3" t="inlineStr">
        <is>
          <t>- Danh sách sắp theo mới nhất
- Về trang 1</t>
        </is>
      </c>
      <c r="J38" s="3" t="inlineStr">
        <is>
          <t>BR-05</t>
        </is>
      </c>
      <c r="K38" s="3" t="inlineStr"/>
      <c r="L38" s="3" t="inlineStr">
        <is>
          <t>Not Executed</t>
        </is>
      </c>
      <c r="M38" s="3" t="inlineStr">
        <is>
          <t>Not Executed</t>
        </is>
      </c>
      <c r="N38" s="3" t="inlineStr">
        <is>
          <t>Not Executed</t>
        </is>
      </c>
      <c r="O38" s="3" t="inlineStr"/>
    </row>
    <row r="39" ht="30" customHeight="1">
      <c r="A39" s="14" t="inlineStr">
        <is>
          <t>Học theo danh mục</t>
        </is>
      </c>
      <c r="B39" s="14" t="inlineStr">
        <is>
          <t>SẮP XẾP &amp; PHÂN TRANG</t>
        </is>
      </c>
      <c r="C39" s="14" t="inlineStr">
        <is>
          <t>TC_03.002</t>
        </is>
      </c>
      <c r="D39" s="14" t="inlineStr">
        <is>
          <t>Sắp xếp Đánh giá cao</t>
        </is>
      </c>
      <c r="E39" s="15" t="inlineStr">
        <is>
          <t>P2</t>
        </is>
      </c>
      <c r="F39" s="14" t="inlineStr">
        <is>
          <t>Nội dung có đánh giá</t>
        </is>
      </c>
      <c r="G39" s="14" t="inlineStr">
        <is>
          <t>1. Chọn 'Đánh giá cao'</t>
        </is>
      </c>
      <c r="H39" s="14" t="inlineStr">
        <is>
          <t>Sort: Đánh giá cao</t>
        </is>
      </c>
      <c r="I39" s="14" t="inlineStr">
        <is>
          <t>- Nội dung điểm sao cao lên đầu</t>
        </is>
      </c>
      <c r="J39" s="14" t="inlineStr">
        <is>
          <t>BR-05</t>
        </is>
      </c>
      <c r="K39" s="14" t="inlineStr"/>
      <c r="L39" s="14" t="inlineStr">
        <is>
          <t>Not Executed</t>
        </is>
      </c>
      <c r="M39" s="14" t="inlineStr">
        <is>
          <t>Not Executed</t>
        </is>
      </c>
      <c r="N39" s="14" t="inlineStr">
        <is>
          <t>Not Executed</t>
        </is>
      </c>
      <c r="O39" s="14" t="inlineStr"/>
    </row>
    <row r="40" ht="30" customHeight="1">
      <c r="A40" s="3" t="inlineStr">
        <is>
          <t>Học theo danh mục</t>
        </is>
      </c>
      <c r="B40" s="3" t="inlineStr">
        <is>
          <t>SẮP XẾP &amp; PHÂN TRANG</t>
        </is>
      </c>
      <c r="C40" s="3" t="inlineStr">
        <is>
          <t>TC_03.003</t>
        </is>
      </c>
      <c r="D40" s="3" t="inlineStr">
        <is>
          <t>Đổi số dòng/trang</t>
        </is>
      </c>
      <c r="E40" s="13" t="inlineStr">
        <is>
          <t>P1</t>
        </is>
      </c>
      <c r="F40" s="3" t="inlineStr">
        <is>
          <t>Có &gt; 24 nội dung</t>
        </is>
      </c>
      <c r="G40" s="3" t="inlineStr">
        <is>
          <t>1. Chọn '24 / trang'</t>
        </is>
      </c>
      <c r="H40" s="3" t="inlineStr">
        <is>
          <t>Page size: 24</t>
        </is>
      </c>
      <c r="I40" s="3" t="inlineStr">
        <is>
          <t>- Mỗi trang hiển thị tối đa 24 card
- Số trang tính lại</t>
        </is>
      </c>
      <c r="J40" s="3" t="inlineStr">
        <is>
          <t>BR-05 (per_page ≤ 24)</t>
        </is>
      </c>
      <c r="K40" s="3" t="inlineStr"/>
      <c r="L40" s="3" t="inlineStr">
        <is>
          <t>Not Executed</t>
        </is>
      </c>
      <c r="M40" s="3" t="inlineStr">
        <is>
          <t>Not Executed</t>
        </is>
      </c>
      <c r="N40" s="3" t="inlineStr">
        <is>
          <t>Not Executed</t>
        </is>
      </c>
      <c r="O40" s="3" t="inlineStr"/>
    </row>
    <row r="41" ht="30" customHeight="1">
      <c r="A41" s="14" t="inlineStr">
        <is>
          <t>Học theo danh mục</t>
        </is>
      </c>
      <c r="B41" s="14" t="inlineStr">
        <is>
          <t>SẮP XẾP &amp; PHÂN TRANG</t>
        </is>
      </c>
      <c r="C41" s="14" t="inlineStr">
        <is>
          <t>TC_03.004</t>
        </is>
      </c>
      <c r="D41" s="14" t="inlineStr">
        <is>
          <t>Chuyển trang</t>
        </is>
      </c>
      <c r="E41" s="15" t="inlineStr">
        <is>
          <t>P0</t>
        </is>
      </c>
      <c r="F41" s="14" t="inlineStr">
        <is>
          <t>Có 3 trang kết quả</t>
        </is>
      </c>
      <c r="G41" s="14" t="inlineStr">
        <is>
          <t>1. Bấm '2' rồi '►'</t>
        </is>
      </c>
      <c r="H41" s="14" t="inlineStr">
        <is>
          <t>—</t>
        </is>
      </c>
      <c r="I41" s="14" t="inlineStr">
        <is>
          <t>- Tải trang tương ứng, tự cuộn lên đầu
- Số 'Trang x/3' cập nhật</t>
        </is>
      </c>
      <c r="J41" s="14" t="inlineStr">
        <is>
          <t>—</t>
        </is>
      </c>
      <c r="K41" s="14" t="inlineStr"/>
      <c r="L41" s="14" t="inlineStr">
        <is>
          <t>Not Executed</t>
        </is>
      </c>
      <c r="M41" s="14" t="inlineStr">
        <is>
          <t>Not Executed</t>
        </is>
      </c>
      <c r="N41" s="14" t="inlineStr">
        <is>
          <t>Not Executed</t>
        </is>
      </c>
      <c r="O41" s="14" t="inlineStr"/>
    </row>
    <row r="42" ht="30" customHeight="1">
      <c r="A42" s="3" t="inlineStr">
        <is>
          <t>Học theo danh mục</t>
        </is>
      </c>
      <c r="B42" s="3" t="inlineStr">
        <is>
          <t>SẮP XẾP &amp; PHÂN TRANG</t>
        </is>
      </c>
      <c r="C42" s="3" t="inlineStr">
        <is>
          <t>TC_03.005</t>
        </is>
      </c>
      <c r="D42" s="3" t="inlineStr">
        <is>
          <t>Phân trang ẩn khi 1 trang</t>
        </is>
      </c>
      <c r="E42" s="13" t="inlineStr">
        <is>
          <t>P2</t>
        </is>
      </c>
      <c r="F42" s="3" t="inlineStr">
        <is>
          <t>Kết quả ≤ 1 trang</t>
        </is>
      </c>
      <c r="G42" s="3" t="inlineStr">
        <is>
          <t>1. Lọc còn ít kết quả</t>
        </is>
      </c>
      <c r="H42" s="3" t="inlineStr">
        <is>
          <t>—</t>
        </is>
      </c>
      <c r="I42" s="3" t="inlineStr">
        <is>
          <t>- Không hiển thị thanh phân trang</t>
        </is>
      </c>
      <c r="J42" s="3" t="inlineStr">
        <is>
          <t>—</t>
        </is>
      </c>
      <c r="K42" s="3" t="inlineStr"/>
      <c r="L42" s="3" t="inlineStr">
        <is>
          <t>Not Executed</t>
        </is>
      </c>
      <c r="M42" s="3" t="inlineStr">
        <is>
          <t>Not Executed</t>
        </is>
      </c>
      <c r="N42" s="3" t="inlineStr">
        <is>
          <t>Not Executed</t>
        </is>
      </c>
      <c r="O42" s="3" t="inlineStr"/>
    </row>
    <row r="43" ht="26" customHeight="1">
      <c r="A43" s="11" t="n"/>
      <c r="B43" s="11" t="n"/>
      <c r="C43" s="12" t="inlineStr">
        <is>
          <t>IV. XÓA BỘ LỌC</t>
        </is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5" t="n"/>
    </row>
    <row r="44" ht="30" customHeight="1">
      <c r="A44" s="14" t="inlineStr">
        <is>
          <t>Học theo danh mục</t>
        </is>
      </c>
      <c r="B44" s="14" t="inlineStr">
        <is>
          <t>XÓA BỘ LỌC</t>
        </is>
      </c>
      <c r="C44" s="14" t="inlineStr">
        <is>
          <t>TC_04.001</t>
        </is>
      </c>
      <c r="D44" s="14" t="inlineStr">
        <is>
          <t>Bỏ 1 chip lọc</t>
        </is>
      </c>
      <c r="E44" s="15" t="inlineStr">
        <is>
          <t>P1</t>
        </is>
      </c>
      <c r="F44" s="14" t="inlineStr">
        <is>
          <t>Đang lọc theo 'Loại đào tạo' + từ khoá</t>
        </is>
      </c>
      <c r="G44" s="14" t="inlineStr">
        <is>
          <t>1. Bấm x trên chip 'Loại đào tạo: ...'</t>
        </is>
      </c>
      <c r="H44" s="14" t="inlineStr">
        <is>
          <t>—</t>
        </is>
      </c>
      <c r="I44" s="14" t="inlineStr">
        <is>
          <t>- Bỏ nhóm lọc đó, giữ từ khoá
- Danh sách tải lại</t>
        </is>
      </c>
      <c r="J44" s="14" t="inlineStr">
        <is>
          <t>UC-04</t>
        </is>
      </c>
      <c r="K44" s="14" t="inlineStr"/>
      <c r="L44" s="14" t="inlineStr">
        <is>
          <t>Not Executed</t>
        </is>
      </c>
      <c r="M44" s="14" t="inlineStr">
        <is>
          <t>Not Executed</t>
        </is>
      </c>
      <c r="N44" s="14" t="inlineStr">
        <is>
          <t>Not Executed</t>
        </is>
      </c>
      <c r="O44" s="14" t="inlineStr"/>
    </row>
    <row r="45" ht="30" customHeight="1">
      <c r="A45" s="3" t="inlineStr">
        <is>
          <t>Học theo danh mục</t>
        </is>
      </c>
      <c r="B45" s="3" t="inlineStr">
        <is>
          <t>XÓA BỘ LỌC</t>
        </is>
      </c>
      <c r="C45" s="3" t="inlineStr">
        <is>
          <t>TC_04.002</t>
        </is>
      </c>
      <c r="D45" s="3" t="inlineStr">
        <is>
          <t>Xoá tất cả</t>
        </is>
      </c>
      <c r="E45" s="13" t="inlineStr">
        <is>
          <t>P0</t>
        </is>
      </c>
      <c r="F45" s="3" t="inlineStr">
        <is>
          <t>Đang có nhiều bộ lọc</t>
        </is>
      </c>
      <c r="G45" s="3" t="inlineStr">
        <is>
          <t>1. Bấm 'Xoá tất cả'</t>
        </is>
      </c>
      <c r="H45" s="3" t="inlineStr">
        <is>
          <t>—</t>
        </is>
      </c>
      <c r="I45" s="3" t="inlineStr">
        <is>
          <t>- Xóa toàn bộ chip; danh sách mở rộng lại</t>
        </is>
      </c>
      <c r="J45" s="3" t="inlineStr">
        <is>
          <t>UC-04</t>
        </is>
      </c>
      <c r="K45" s="3" t="inlineStr"/>
      <c r="L45" s="3" t="inlineStr">
        <is>
          <t>Not Executed</t>
        </is>
      </c>
      <c r="M45" s="3" t="inlineStr">
        <is>
          <t>Not Executed</t>
        </is>
      </c>
      <c r="N45" s="3" t="inlineStr">
        <is>
          <t>Not Executed</t>
        </is>
      </c>
      <c r="O45" s="3" t="inlineStr"/>
    </row>
    <row r="46" ht="30" customHeight="1">
      <c r="A46" s="14" t="inlineStr">
        <is>
          <t>Học theo danh mục</t>
        </is>
      </c>
      <c r="B46" s="14" t="inlineStr">
        <is>
          <t>XÓA BỘ LỌC</t>
        </is>
      </c>
      <c r="C46" s="14" t="inlineStr">
        <is>
          <t>TC_04.003</t>
        </is>
      </c>
      <c r="D46" s="14" t="inlineStr">
        <is>
          <t>Reset ở sidebar</t>
        </is>
      </c>
      <c r="E46" s="15" t="inlineStr">
        <is>
          <t>P1</t>
        </is>
      </c>
      <c r="F46" s="14" t="inlineStr">
        <is>
          <t>Đang có bộ lọc</t>
        </is>
      </c>
      <c r="G46" s="14" t="inlineStr">
        <is>
          <t>1. Bấm 'Reset' ở đầu sidebar 'Bộ lọc'</t>
        </is>
      </c>
      <c r="H46" s="14" t="inlineStr">
        <is>
          <t>—</t>
        </is>
      </c>
      <c r="I46" s="14" t="inlineStr">
        <is>
          <t>- Toàn bộ filter về mặc định</t>
        </is>
      </c>
      <c r="J46" s="14" t="inlineStr">
        <is>
          <t>UC-04</t>
        </is>
      </c>
      <c r="K46" s="14" t="inlineStr"/>
      <c r="L46" s="14" t="inlineStr">
        <is>
          <t>Not Executed</t>
        </is>
      </c>
      <c r="M46" s="14" t="inlineStr">
        <is>
          <t>Not Executed</t>
        </is>
      </c>
      <c r="N46" s="14" t="inlineStr">
        <is>
          <t>Not Executed</t>
        </is>
      </c>
      <c r="O46" s="14" t="inlineStr"/>
    </row>
    <row r="47" ht="30" customHeight="1">
      <c r="A47" s="3" t="inlineStr">
        <is>
          <t>Học theo danh mục</t>
        </is>
      </c>
      <c r="B47" s="3" t="inlineStr">
        <is>
          <t>XÓA BỘ LỌC</t>
        </is>
      </c>
      <c r="C47" s="3" t="inlineStr">
        <is>
          <t>TC_04.004</t>
        </is>
      </c>
      <c r="D47" s="3" t="inlineStr">
        <is>
          <t>Reset từ empty state</t>
        </is>
      </c>
      <c r="E47" s="13" t="inlineStr">
        <is>
          <t>P2</t>
        </is>
      </c>
      <c r="F47" s="3" t="inlineStr">
        <is>
          <t>Đang ở trạng thái không có kết quả</t>
        </is>
      </c>
      <c r="G47" s="3" t="inlineStr">
        <is>
          <t>1. Bấm 'Reset bộ lọc' trong empty state</t>
        </is>
      </c>
      <c r="H47" s="3" t="inlineStr">
        <is>
          <t>—</t>
        </is>
      </c>
      <c r="I47" s="3" t="inlineStr">
        <is>
          <t>- Xóa lọc, danh sách hiển thị lại</t>
        </is>
      </c>
      <c r="J47" s="3" t="inlineStr">
        <is>
          <t>—</t>
        </is>
      </c>
      <c r="K47" s="3" t="inlineStr"/>
      <c r="L47" s="3" t="inlineStr">
        <is>
          <t>Not Executed</t>
        </is>
      </c>
      <c r="M47" s="3" t="inlineStr">
        <is>
          <t>Not Executed</t>
        </is>
      </c>
      <c r="N47" s="3" t="inlineStr">
        <is>
          <t>Not Executed</t>
        </is>
      </c>
      <c r="O47" s="3" t="inlineStr"/>
    </row>
    <row r="48" ht="30" customHeight="1">
      <c r="A48" s="14" t="inlineStr">
        <is>
          <t>Học theo danh mục</t>
        </is>
      </c>
      <c r="B48" s="14" t="inlineStr">
        <is>
          <t>XÓA BỘ LỌC</t>
        </is>
      </c>
      <c r="C48" s="14" t="inlineStr">
        <is>
          <t>TC_04.005</t>
        </is>
      </c>
      <c r="D48" s="14" t="inlineStr">
        <is>
          <t>Breadcrumb 'Học theo danh mục' reset</t>
        </is>
      </c>
      <c r="E48" s="15" t="inlineStr">
        <is>
          <t>P2</t>
        </is>
      </c>
      <c r="F48" s="14" t="inlineStr">
        <is>
          <t>Đang lọc theo danh mục</t>
        </is>
      </c>
      <c r="G48" s="14" t="inlineStr">
        <is>
          <t>1. Bấm 'Học theo danh mục' trên breadcrumb</t>
        </is>
      </c>
      <c r="H48" s="14" t="inlineStr">
        <is>
          <t>—</t>
        </is>
      </c>
      <c r="I48" s="14" t="inlineStr">
        <is>
          <t>- Reset về tất cả danh mục</t>
        </is>
      </c>
      <c r="J48" s="14" t="inlineStr">
        <is>
          <t>—</t>
        </is>
      </c>
      <c r="K48" s="14" t="inlineStr"/>
      <c r="L48" s="14" t="inlineStr">
        <is>
          <t>Not Executed</t>
        </is>
      </c>
      <c r="M48" s="14" t="inlineStr">
        <is>
          <t>Not Executed</t>
        </is>
      </c>
      <c r="N48" s="14" t="inlineStr">
        <is>
          <t>Not Executed</t>
        </is>
      </c>
      <c r="O48" s="14" t="inlineStr"/>
    </row>
    <row r="49" ht="26" customHeight="1">
      <c r="A49" s="11" t="n"/>
      <c r="B49" s="11" t="n"/>
      <c r="C49" s="12" t="inlineStr">
        <is>
          <t>V. MỞ CHI TIẾT TỪ CARD</t>
        </is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5" t="n"/>
    </row>
    <row r="50" ht="30" customHeight="1">
      <c r="A50" s="3" t="inlineStr">
        <is>
          <t>Học theo danh mục</t>
        </is>
      </c>
      <c r="B50" s="3" t="inlineStr">
        <is>
          <t>MỞ CHI TIẾT TỪ CARD</t>
        </is>
      </c>
      <c r="C50" s="3" t="inlineStr">
        <is>
          <t>TC_05.001</t>
        </is>
      </c>
      <c r="D50" s="3" t="inlineStr">
        <is>
          <t>Mở chi tiết Khóa học</t>
        </is>
      </c>
      <c r="E50" s="13" t="inlineStr">
        <is>
          <t>P0</t>
        </is>
      </c>
      <c r="F50" s="3" t="inlineStr">
        <is>
          <t>Có card 'Khoá học'</t>
        </is>
      </c>
      <c r="G50" s="3" t="inlineStr">
        <is>
          <t>1. Bấm card một Khóa học (hoặc nút 'Chi tiết')</t>
        </is>
      </c>
      <c r="H50" s="3" t="inlineStr">
        <is>
          <t>—</t>
        </is>
      </c>
      <c r="I50" s="3" t="inlineStr">
        <is>
          <t>- Chuyển /khoa-hoc/:slug (trang chi tiết khóa học)</t>
        </is>
      </c>
      <c r="J50" s="3" t="inlineStr">
        <is>
          <t>BR-07</t>
        </is>
      </c>
      <c r="K50" s="3" t="inlineStr"/>
      <c r="L50" s="3" t="inlineStr">
        <is>
          <t>Not Executed</t>
        </is>
      </c>
      <c r="M50" s="3" t="inlineStr">
        <is>
          <t>Not Executed</t>
        </is>
      </c>
      <c r="N50" s="3" t="inlineStr">
        <is>
          <t>Not Executed</t>
        </is>
      </c>
      <c r="O50" s="3" t="inlineStr"/>
    </row>
    <row r="51" ht="30" customHeight="1">
      <c r="A51" s="14" t="inlineStr">
        <is>
          <t>Học theo danh mục</t>
        </is>
      </c>
      <c r="B51" s="14" t="inlineStr">
        <is>
          <t>MỞ CHI TIẾT TỪ CARD</t>
        </is>
      </c>
      <c r="C51" s="14" t="inlineStr">
        <is>
          <t>TC_05.002</t>
        </is>
      </c>
      <c r="D51" s="14" t="inlineStr">
        <is>
          <t>Mở chi tiết Lộ trình</t>
        </is>
      </c>
      <c r="E51" s="15" t="inlineStr">
        <is>
          <t>P0</t>
        </is>
      </c>
      <c r="F51" s="14" t="inlineStr">
        <is>
          <t>Có card 'Lộ trình'</t>
        </is>
      </c>
      <c r="G51" s="14" t="inlineStr">
        <is>
          <t>1. Bấm card một Lộ trình</t>
        </is>
      </c>
      <c r="H51" s="14" t="inlineStr">
        <is>
          <t>—</t>
        </is>
      </c>
      <c r="I51" s="14" t="inlineStr">
        <is>
          <t>- Chuyển /lo-trinh/:slug (trang chi tiết lộ trình)</t>
        </is>
      </c>
      <c r="J51" s="14" t="inlineStr">
        <is>
          <t>BR-07</t>
        </is>
      </c>
      <c r="K51" s="14" t="inlineStr"/>
      <c r="L51" s="14" t="inlineStr">
        <is>
          <t>Not Executed</t>
        </is>
      </c>
      <c r="M51" s="14" t="inlineStr">
        <is>
          <t>Not Executed</t>
        </is>
      </c>
      <c r="N51" s="14" t="inlineStr">
        <is>
          <t>Not Executed</t>
        </is>
      </c>
      <c r="O51" s="14" t="inlineStr"/>
    </row>
    <row r="52" ht="30" customHeight="1">
      <c r="A52" s="3" t="inlineStr">
        <is>
          <t>Học theo danh mục</t>
        </is>
      </c>
      <c r="B52" s="3" t="inlineStr">
        <is>
          <t>MỞ CHI TIẾT TỪ CARD</t>
        </is>
      </c>
      <c r="C52" s="3" t="inlineStr">
        <is>
          <t>TC_05.003</t>
        </is>
      </c>
      <c r="D52" s="3" t="inlineStr">
        <is>
          <t>Nút 'Học tiếp' khi đang học</t>
        </is>
      </c>
      <c r="E52" s="13" t="inlineStr">
        <is>
          <t>P1</t>
        </is>
      </c>
      <c r="F52" s="3" t="inlineStr">
        <is>
          <t>Học viên đăng nhập, có nội dung đang học</t>
        </is>
      </c>
      <c r="G52" s="3" t="inlineStr">
        <is>
          <t>1. Bấm 'Học tiếp' trên card 'Đang học {%}'</t>
        </is>
      </c>
      <c r="H52" s="3" t="inlineStr">
        <is>
          <t>Vai trò: learner</t>
        </is>
      </c>
      <c r="I52" s="3" t="inlineStr">
        <is>
          <t>- Vào chi tiết để tiếp tục học</t>
        </is>
      </c>
      <c r="J52" s="3" t="inlineStr">
        <is>
          <t>BR-03</t>
        </is>
      </c>
      <c r="K52" s="3" t="inlineStr"/>
      <c r="L52" s="3" t="inlineStr">
        <is>
          <t>Not Executed</t>
        </is>
      </c>
      <c r="M52" s="3" t="inlineStr">
        <is>
          <t>Not Executed</t>
        </is>
      </c>
      <c r="N52" s="3" t="inlineStr">
        <is>
          <t>Not Executed</t>
        </is>
      </c>
      <c r="O52" s="3" t="inlineStr"/>
    </row>
    <row r="53" ht="30" customHeight="1">
      <c r="A53" s="14" t="inlineStr">
        <is>
          <t>Học theo danh mục</t>
        </is>
      </c>
      <c r="B53" s="14" t="inlineStr">
        <is>
          <t>MỞ CHI TIẾT TỪ CARD</t>
        </is>
      </c>
      <c r="C53" s="14" t="inlineStr">
        <is>
          <t>TC_05.004</t>
        </is>
      </c>
      <c r="D53" s="14" t="inlineStr">
        <is>
          <t>Nút 'Xem lại' khi đã hoàn thành</t>
        </is>
      </c>
      <c r="E53" s="15" t="inlineStr">
        <is>
          <t>P2</t>
        </is>
      </c>
      <c r="F53" s="14" t="inlineStr">
        <is>
          <t>Có nội dung đã hoàn thành</t>
        </is>
      </c>
      <c r="G53" s="14" t="inlineStr">
        <is>
          <t>1. Bấm 'Xem lại'</t>
        </is>
      </c>
      <c r="H53" s="14" t="inlineStr">
        <is>
          <t>—</t>
        </is>
      </c>
      <c r="I53" s="14" t="inlineStr">
        <is>
          <t>- Vào chi tiết nội dung đã hoàn thành</t>
        </is>
      </c>
      <c r="J53" s="14" t="inlineStr">
        <is>
          <t>—</t>
        </is>
      </c>
      <c r="K53" s="14" t="inlineStr"/>
      <c r="L53" s="14" t="inlineStr">
        <is>
          <t>Not Executed</t>
        </is>
      </c>
      <c r="M53" s="14" t="inlineStr">
        <is>
          <t>Not Executed</t>
        </is>
      </c>
      <c r="N53" s="14" t="inlineStr">
        <is>
          <t>Not Executed</t>
        </is>
      </c>
      <c r="O53" s="14" t="inlineStr"/>
    </row>
    <row r="54" ht="26" customHeight="1">
      <c r="A54" s="11" t="n"/>
      <c r="B54" s="11" t="n"/>
      <c r="C54" s="12" t="inlineStr">
        <is>
          <t>VI. LUỒNG XUYÊN SUỐT (E2E)</t>
        </is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5" t="n"/>
    </row>
    <row r="55" ht="30" customHeight="1">
      <c r="A55" s="3" t="inlineStr">
        <is>
          <t>Học theo danh mục</t>
        </is>
      </c>
      <c r="B55" s="3" t="inlineStr">
        <is>
          <t>LUỒNG XUYÊN SUỐT (E2E)</t>
        </is>
      </c>
      <c r="C55" s="3" t="inlineStr">
        <is>
          <t>TC_06.001</t>
        </is>
      </c>
      <c r="D55" s="3" t="inlineStr">
        <is>
          <t>Từ trang chủ → lọc → chi tiết</t>
        </is>
      </c>
      <c r="E55" s="13" t="inlineStr">
        <is>
          <t>P0</t>
        </is>
      </c>
      <c r="F55" s="3" t="inlineStr">
        <is>
          <t>Học viên đăng nhập</t>
        </is>
      </c>
      <c r="G55" s="3" t="inlineStr">
        <is>
          <t>1. Bấm danh mục ở trang chủ
2. Tick 'Khoá học' + gõ từ khoá
3. Chọn 'Mới nhất'
4. Bấm 1 card</t>
        </is>
      </c>
      <c r="H55" s="3" t="inlineStr">
        <is>
          <t>—</t>
        </is>
      </c>
      <c r="I55" s="3" t="inlineStr">
        <is>
          <t>- B1: vào màn đúng danh mục
- B2-3: danh sách lọc + sắp đúng
- B4: vào chi tiết khóa học</t>
        </is>
      </c>
      <c r="J55" s="3" t="inlineStr">
        <is>
          <t>—</t>
        </is>
      </c>
      <c r="K55" s="3" t="inlineStr"/>
      <c r="L55" s="3" t="inlineStr">
        <is>
          <t>Not Executed</t>
        </is>
      </c>
      <c r="M55" s="3" t="inlineStr">
        <is>
          <t>Not Executed</t>
        </is>
      </c>
      <c r="N55" s="3" t="inlineStr">
        <is>
          <t>Not Executed</t>
        </is>
      </c>
      <c r="O55" s="3" t="inlineStr"/>
    </row>
  </sheetData>
  <mergeCells count="29">
    <mergeCell ref="B4:O4"/>
    <mergeCell ref="B7:O7"/>
    <mergeCell ref="B3:O3"/>
    <mergeCell ref="I12:K12"/>
    <mergeCell ref="L11:O11"/>
    <mergeCell ref="C28:O28"/>
    <mergeCell ref="C37:O37"/>
    <mergeCell ref="I14:K14"/>
    <mergeCell ref="B2:O2"/>
    <mergeCell ref="C18:O18"/>
    <mergeCell ref="C49:O49"/>
    <mergeCell ref="B1:O1"/>
    <mergeCell ref="B8:O8"/>
    <mergeCell ref="L13:O13"/>
    <mergeCell ref="I13:K13"/>
    <mergeCell ref="B10:O10"/>
    <mergeCell ref="L12:O12"/>
    <mergeCell ref="B11:E11"/>
    <mergeCell ref="L15:O15"/>
    <mergeCell ref="F11:H11"/>
    <mergeCell ref="I15:K15"/>
    <mergeCell ref="C54:O54"/>
    <mergeCell ref="B9:O9"/>
    <mergeCell ref="I11:K11"/>
    <mergeCell ref="L14:O14"/>
    <mergeCell ref="C22:O22"/>
    <mergeCell ref="B6:O6"/>
    <mergeCell ref="C43:O43"/>
    <mergeCell ref="B5:O5"/>
  </mergeCells>
  <dataValidations count="1">
    <dataValidation sqref="L18:N156" showDropDown="0" showInputMessage="0" showErrorMessage="0" allowBlank="1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2026-07-28T02:37:20Z</dcterms:created>
  <dcterms:modified xmlns:dcterms="http://purl.org/dc/terms/" xmlns:xsi="http://www.w3.org/2001/XMLSchema-instance" xsi:type="dcterms:W3CDTF">2026-07-28T02:37:20Z</dcterms:modified>
</cp:coreProperties>
</file>