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7" autoFilterDateGrouping="true" firstSheet="0" minimized="false" showHorizontalScroll="true" showSheetTabs="true" showVerticalScroll="true" tabRatio="600" visibility="visible"/>
  </bookViews>
  <sheets>
    <sheet name="MeetingByEmployees" sheetId="1" r:id="rId4"/>
    <sheet name="MeetingByProjects" sheetId="2" r:id="rId5"/>
    <sheet name="PerfByEmployee" sheetId="3" r:id="rId6"/>
    <sheet name="PerfBySolutions" sheetId="4" r:id="rId7"/>
    <sheet name="ProspectiveProjects" sheetId="5" r:id="rId8"/>
    <sheet name="SolutionVersions" sheetId="6" r:id="rId9"/>
    <sheet name="WorkSummaryByDept" sheetId="7" r:id="rId10"/>
    <sheet name="RequestsByDept" sheetId="8" r:id="rId11"/>
    <sheet name="DailyReport" sheetId="9" r:id="rId12"/>
  </sheets>
  <definedNames/>
  <calcPr calcId="999999" calcMode="auto" calcCompleted="1" fullCalcOnLoad="0" forceFullCalc="0"/>
</workbook>
</file>

<file path=xl/sharedStrings.xml><?xml version="1.0" encoding="utf-8"?>
<sst xmlns="http://schemas.openxmlformats.org/spreadsheetml/2006/main" uniqueCount="603">
  <si>
    <r>
      <t xml:space="preserve">Testcase _ Báo cáo cuộc họp theo nhân viên</t>
    </r>
  </si>
  <si>
    <r>
      <t xml:space="preserve">TEST SUMMARY</t>
    </r>
  </si>
  <si>
    <r>
      <t xml:space="preserve">Số trường hợp kiểm thử đạt (P):</t>
    </r>
  </si>
  <si>
    <r>
      <t xml:space="preserve">Số trường hợp kiểm thử không đạt (F):</t>
    </r>
  </si>
  <si>
    <r>
      <t xml:space="preserve">Số trường hợp kiểm thử đang xem xét (PE):</t>
    </r>
  </si>
  <si>
    <r>
      <t xml:space="preserve">Số trường hợp kiểm thử chưa thực hiện:</t>
    </r>
  </si>
  <si>
    <r>
      <t xml:space="preserve">Tổng số trường hợp kiểm thử:</t>
    </r>
  </si>
  <si>
    <r>
      <t xml:space="preserve">Module</t>
    </r>
  </si>
  <si>
    <r>
      <t xml:space="preserve">Nhóm chức năng</t>
    </r>
  </si>
  <si>
    <r>
      <t xml:space="preserve">TC ID</t>
    </r>
  </si>
  <si>
    <r>
      <t xml:space="preserve">Chức năng</t>
    </r>
  </si>
  <si>
    <r>
      <t xml:space="preserve">Priority</t>
    </r>
  </si>
  <si>
    <r>
      <t xml:space="preserve">Tiền điều kiện</t>
    </r>
  </si>
  <si>
    <r>
      <t xml:space="preserve">Bước thực hiện</t>
    </r>
  </si>
  <si>
    <r>
      <t xml:space="preserve">Test Data</t>
    </r>
  </si>
  <si>
    <r>
      <t xml:space="preserve">Expected Result (chi tiết)</t>
    </r>
  </si>
  <si>
    <r>
      <t xml:space="preserve">KQ thực tế</t>
    </r>
  </si>
  <si>
    <r>
      <t xml:space="preserve">Status</t>
    </r>
  </si>
  <si>
    <r>
      <t xml:space="preserve">Ghi chú</t>
    </r>
  </si>
  <si>
    <r>
      <t xml:space="preserve">I. HIỂN THỊ TRANG BÁO CÁO</t>
    </r>
  </si>
  <si>
    <r>
      <t xml:space="preserve">Báo cáo</t>
    </r>
  </si>
  <si>
    <r>
      <t xml:space="preserve">Cuộc họp theo NV</t>
    </r>
  </si>
  <si>
    <r>
      <t xml:space="preserve">MBE_001.001</t>
    </r>
  </si>
  <si>
    <r>
      <t xml:space="preserve">Truy cập trang báo cáo cuộc họp theo nhân viên</t>
    </r>
  </si>
  <si>
    <r>
      <t xml:space="preserve">P0</t>
    </r>
  </si>
  <si>
    <r>
      <t xml:space="preserve">User đăng nhập, có quyền xem báo cáo</t>
    </r>
  </si>
  <si>
    <r>
      <t xml:space="preserve">1. Truy cập menu Giao việc &gt; Báo cáo &gt; Cuộc họp theo nhân viên</t>
    </r>
  </si>
  <si/>
  <si>
    <r>
      <t xml:space="preserve">Trang hiển thị đúng layout: Filter panel + Bảng dữ liệu + Thống kê tổng (tổng NV, tổng cuộc họp, tổng thời lượng)</t>
    </r>
  </si>
  <si>
    <r>
      <t xml:space="preserve">Not Executed</t>
    </r>
  </si>
  <si>
    <r>
      <t xml:space="preserve">MBE_001.002</t>
    </r>
  </si>
  <si>
    <r>
      <t xml:space="preserve">Hiển thị cấu trúc cây phân cấp: Công ty &gt; Phòng ban &gt; Nhân viên &gt; Cuộc họp</t>
    </r>
  </si>
  <si>
    <r>
      <t xml:space="preserve">Đã tìm kiếm có dữ liệu</t>
    </r>
  </si>
  <si>
    <r>
      <t xml:space="preserve">1. Thực hiện tìm kiếm
2. Quan sát bảng dữ liệu</t>
    </r>
  </si>
  <si>
    <r>
      <t xml:space="preserve">Dữ liệu hiển thị theo cấu trúc cây: Công ty → Phòng ban → Nhân viên → Cuộc họp chi tiết. Có nút expand/collapse cho từng cấp</t>
    </r>
  </si>
  <si>
    <r>
      <t xml:space="preserve">MBE_001.003</t>
    </r>
  </si>
  <si>
    <r>
      <t xml:space="preserve">Hiển thị các cột đúng theo thiết kế</t>
    </r>
  </si>
  <si>
    <r>
      <t xml:space="preserve">1. Quan sát header bảng</t>
    </r>
  </si>
  <si>
    <r>
      <t xml:space="preserve">Các cột: STT, Đối tượng, Thời gian, Thời lượng (phút), Loại, Hình thức, Số người tham gia, Dự án, Khách hàng, Biên bản</t>
    </r>
  </si>
  <si>
    <r>
      <t xml:space="preserve">MBE_001.004</t>
    </r>
  </si>
  <si>
    <r>
      <t xml:space="preserve">Hiển thị thống kê tổng quan</t>
    </r>
  </si>
  <si>
    <r>
      <t xml:space="preserve">1. Quan sát phần thống kê tổng</t>
    </r>
  </si>
  <si>
    <r>
      <t xml:space="preserve">Hiển thị đúng: Tổng nhân viên, Tổng cuộc họp, Tổng thời lượng (phút)</t>
    </r>
  </si>
  <si>
    <r>
      <t xml:space="preserve">MBE_001.005</t>
    </r>
  </si>
  <si>
    <r>
      <t xml:space="preserve">Expand/Collapse cấp Công ty</t>
    </r>
  </si>
  <si>
    <r>
      <t xml:space="preserve">P1</t>
    </r>
  </si>
  <si>
    <r>
      <t xml:space="preserve">Bảng đang hiển thị dữ liệu nhiều công ty</t>
    </r>
  </si>
  <si>
    <r>
      <t xml:space="preserve">1. Click nút collapse ở dòng Công ty
2. Click nút expand lại</t>
    </r>
  </si>
  <si>
    <r>
      <t xml:space="preserve">Collapse: ẩn toàn bộ phòng ban + NV + cuộc họp bên trong. Expand: hiện lại đầy đủ</t>
    </r>
  </si>
  <si>
    <r>
      <t xml:space="preserve">MBE_001.006</t>
    </r>
  </si>
  <si>
    <r>
      <t xml:space="preserve">Expand/Collapse cấp Phòng ban</t>
    </r>
  </si>
  <si>
    <r>
      <t xml:space="preserve">Bảng đang hiển thị dữ liệu</t>
    </r>
  </si>
  <si>
    <r>
      <t xml:space="preserve">1. Click nút collapse ở dòng Phòng ban
2. Click nút expand lại</t>
    </r>
  </si>
  <si>
    <r>
      <t xml:space="preserve">Collapse: ẩn NV + cuộc họp trong phòng ban đó. Expand: hiện lại</t>
    </r>
  </si>
  <si>
    <r>
      <t xml:space="preserve">II. BỘ LỌC</t>
    </r>
  </si>
  <si>
    <r>
      <t xml:space="preserve">MBE_002.001</t>
    </r>
  </si>
  <si>
    <r>
      <t xml:space="preserve">Validation: bắt buộc chọn chế độ thời gian trước khi tìm</t>
    </r>
  </si>
  <si>
    <r>
      <t xml:space="preserve">Chưa chọn chế độ thời gian</t>
    </r>
  </si>
  <si>
    <r>
      <t xml:space="preserve">1. Không chọn chế độ thời gian
2. Bấm Tìm kiếm</t>
    </r>
  </si>
  <si>
    <r>
      <t xml:space="preserve">Hiển thị cảnh báo yêu cầu chọn chế độ thời gian</t>
    </r>
  </si>
  <si>
    <r>
      <t xml:space="preserve">MBE_002.002</t>
    </r>
  </si>
  <si>
    <r>
      <t xml:space="preserve">Lọc theo chế độ thời gian: Tuỳ chọn (khoảng ngày)</t>
    </r>
  </si>
  <si>
    <r>
      <t xml:space="preserve">Trang đã load</t>
    </r>
  </si>
  <si>
    <r>
      <t xml:space="preserve">1. Chọn chế độ "Tuỳ chọn"
2. Chọn Từ ngày: 01/01/2026, Đến ngày: 31/03/2026
3. Bấm Tìm kiếm</t>
    </r>
  </si>
  <si>
    <r>
      <t xml:space="preserve">Từ: 01/01/2026
Đến: 31/03/2026</t>
    </r>
  </si>
  <si>
    <r>
      <t xml:space="preserve">Chỉ hiển thị cuộc họp có start_date trong khoảng 01/01/2026 - 31/03/2026</t>
    </r>
  </si>
  <si>
    <r>
      <t xml:space="preserve">MBE_002.003</t>
    </r>
  </si>
  <si>
    <r>
      <t xml:space="preserve">Lọc theo chế độ thời gian: Theo tháng/năm</t>
    </r>
  </si>
  <si>
    <r>
      <t xml:space="preserve">1. Chọn chế độ "Tháng/Năm"
2. Chọn Tháng 3, Năm 2026
3. Bấm Tìm kiếm</t>
    </r>
  </si>
  <si>
    <r>
      <t xml:space="preserve">Tháng: 3, Năm: 2026</t>
    </r>
  </si>
  <si>
    <r>
      <t xml:space="preserve">Chỉ hiển thị cuộc họp trong tháng 3/2026</t>
    </r>
  </si>
  <si>
    <r>
      <t xml:space="preserve">MBE_002.004</t>
    </r>
  </si>
  <si>
    <r>
      <t xml:space="preserve">Lọc theo chế độ thời gian: Theo năm</t>
    </r>
  </si>
  <si>
    <r>
      <t xml:space="preserve">1. Chọn chế độ "Năm"
2. Chọn Năm 2026
3. Bấm Tìm kiếm</t>
    </r>
  </si>
  <si>
    <r>
      <t xml:space="preserve">Năm: 2026</t>
    </r>
  </si>
  <si>
    <r>
      <t xml:space="preserve">Chỉ hiển thị cuộc họp trong năm 2026</t>
    </r>
  </si>
  <si>
    <r>
      <t xml:space="preserve">MBE_002.005</t>
    </r>
  </si>
  <si>
    <r>
      <t xml:space="preserve">Lọc theo Công ty / Phòng ban / Bộ phận</t>
    </r>
  </si>
  <si>
    <r>
      <t xml:space="preserve">Đã chọn chế độ thời gian</t>
    </r>
  </si>
  <si>
    <r>
      <t xml:space="preserve">1. Chọn Công ty
2. Chọn Phòng ban
3. Bấm Tìm kiếm</t>
    </r>
  </si>
  <si>
    <r>
      <t xml:space="preserve">Chỉ hiển thị cuộc họp của nhân viên thuộc công ty + phòng ban đã chọn</t>
    </r>
  </si>
  <si>
    <r>
      <t xml:space="preserve">MBE_002.006</t>
    </r>
  </si>
  <si>
    <r>
      <t xml:space="preserve">Lọc theo Nhân viên</t>
    </r>
  </si>
  <si>
    <r>
      <t xml:space="preserve">1. Chọn Nhân viên cụ thể
2. Bấm Tìm kiếm</t>
    </r>
  </si>
  <si>
    <r>
      <t xml:space="preserve">Chỉ hiển thị cuộc họp của nhân viên được chọn</t>
    </r>
  </si>
  <si>
    <r>
      <t xml:space="preserve">MBE_002.007</t>
    </r>
  </si>
  <si>
    <r>
      <t xml:space="preserve">Lọc theo Khách hàng (autocomplete)</t>
    </r>
  </si>
  <si>
    <r>
      <t xml:space="preserve">1. Nhập tên khách hàng vào ô tìm kiếm
2. Chọn từ gợi ý
3. Bấm Tìm kiếm</t>
    </r>
  </si>
  <si>
    <r>
      <t xml:space="preserve">Chỉ hiển thị cuộc họp có khách hàng phù hợp. API gọi: assign/meeting/getListCustomer?q=...</t>
    </r>
  </si>
  <si>
    <r>
      <t xml:space="preserve">MBE_002.008</t>
    </r>
  </si>
  <si>
    <r>
      <t xml:space="preserve">Lọc theo Dự án</t>
    </r>
  </si>
  <si>
    <r>
      <t xml:space="preserve">1. Chọn Dự án
2. Bấm Tìm kiếm</t>
    </r>
  </si>
  <si>
    <r>
      <t xml:space="preserve">Chỉ hiển thị cuộc họp thuộc dự án đã chọn</t>
    </r>
  </si>
  <si>
    <r>
      <t xml:space="preserve">MBE_002.009</t>
    </r>
  </si>
  <si>
    <r>
      <t xml:space="preserve">Lọc theo Loại cuộc họp</t>
    </r>
  </si>
  <si>
    <r>
      <t xml:space="preserve">1. Chọn Loại cuộc họp
2. Bấm Tìm kiếm</t>
    </r>
  </si>
  <si>
    <r>
      <t xml:space="preserve">Chỉ hiển thị cuộc họp thuộc loại đã chọn</t>
    </r>
  </si>
  <si>
    <r>
      <t xml:space="preserve">MBE_002.010</t>
    </r>
  </si>
  <si>
    <r>
      <t xml:space="preserve">Lọc theo Hình thức (Trực tiếp / Online)</t>
    </r>
  </si>
  <si>
    <r>
      <t xml:space="preserve">1. Chọn Hình thức: Trực tiếp
2. Bấm Tìm kiếm</t>
    </r>
  </si>
  <si>
    <r>
      <t xml:space="preserve">Hình thức: Trực tiếp</t>
    </r>
  </si>
  <si>
    <r>
      <t xml:space="preserve">Chỉ hiển thị cuộc họp hình thức trực tiếp (mode=1)</t>
    </r>
  </si>
  <si>
    <r>
      <t xml:space="preserve">MBE_002.011</t>
    </r>
  </si>
  <si>
    <r>
      <t xml:space="preserve">Kết hợp nhiều bộ lọc</t>
    </r>
  </si>
  <si>
    <r>
      <t xml:space="preserve">1. Chọn Công ty + Phòng ban + Loại cuộc họp + Hình thức
2. Bấm Tìm kiếm</t>
    </r>
  </si>
  <si>
    <r>
      <t xml:space="preserve">Dữ liệu thỏa mãn TẤT CẢ điều kiện lọc</t>
    </r>
  </si>
  <si>
    <r>
      <t xml:space="preserve">MBE_002.012</t>
    </r>
  </si>
  <si>
    <r>
      <t xml:space="preserve">Reset bộ lọc</t>
    </r>
  </si>
  <si>
    <r>
      <t xml:space="preserve">Đã chọn nhiều filter</t>
    </r>
  </si>
  <si>
    <r>
      <t xml:space="preserve">1. Bấm nút Reset</t>
    </r>
  </si>
  <si>
    <r>
      <t xml:space="preserve">Tất cả bộ lọc về trạng thái mặc định, bảng hiển thị trống hoặc toàn bộ dữ liệu</t>
    </r>
  </si>
  <si>
    <r>
      <t xml:space="preserve">III. PHÂN TRANG</t>
    </r>
  </si>
  <si>
    <r>
      <t xml:space="preserve">MBE_003.001</t>
    </r>
  </si>
  <si>
    <r>
      <t xml:space="preserve">Phân trang hoạt động đúng</t>
    </r>
  </si>
  <si>
    <r>
      <t xml:space="preserve">Dữ liệu nhiều hơn 1 trang</t>
    </r>
  </si>
  <si>
    <r>
      <t xml:space="preserve">1. Tìm kiếm với dữ liệu lớn
2. Chuyển trang 2, 3...</t>
    </r>
  </si>
  <si>
    <r>
      <t xml:space="preserve">Dữ liệu thay đổi đúng theo trang. Pagination hiển thị đúng current_page, total, last_page</t>
    </r>
  </si>
  <si>
    <r>
      <t xml:space="preserve">MBE_003.002</t>
    </r>
  </si>
  <si>
    <r>
      <t xml:space="preserve">Thay đổi số dòng/trang</t>
    </r>
  </si>
  <si>
    <r>
      <t xml:space="preserve">Đã có dữ liệu</t>
    </r>
  </si>
  <si>
    <r>
      <t xml:space="preserve">1. Chọn số dòng/trang: 10, 20, 50</t>
    </r>
  </si>
  <si>
    <r>
      <t xml:space="preserve">Số dòng hiển thị thay đổi theo lựa chọn, reset về trang 1</t>
    </r>
  </si>
  <si>
    <r>
      <t xml:space="preserve">IV. MODAL CHI TIẾT</t>
    </r>
  </si>
  <si>
    <r>
      <t xml:space="preserve">MBE_004.001</t>
    </r>
  </si>
  <si>
    <r>
      <t xml:space="preserve">Click chip Loại cuộc họp → hiển thị modal danh sách</t>
    </r>
  </si>
  <si>
    <r>
      <t xml:space="preserve">Dữ liệu có cuộc họp với loại cụ thể</t>
    </r>
  </si>
  <si>
    <r>
      <t xml:space="preserve">1. Click vào chip loại cuộc họp ở dòng NV/Phòng ban</t>
    </r>
  </si>
  <si>
    <r>
      <t xml:space="preserve">Mở modal hiển thị danh sách cuộc họp theo loại tương ứng</t>
    </r>
  </si>
  <si>
    <r>
      <t xml:space="preserve">MBE_004.002</t>
    </r>
  </si>
  <si>
    <r>
      <t xml:space="preserve">Click chip Hình thức → hiển thị modal</t>
    </r>
  </si>
  <si>
    <r>
      <t xml:space="preserve">Dữ liệu có cuộc họp</t>
    </r>
  </si>
  <si>
    <r>
      <t xml:space="preserve">1. Click vào chip Trực tiếp/Online</t>
    </r>
  </si>
  <si>
    <r>
      <t xml:space="preserve">Mở modal hiển thị danh sách cuộc họp theo hình thức (trực tiếp/online)</t>
    </r>
  </si>
  <si>
    <r>
      <t xml:space="preserve">MBE_004.003</t>
    </r>
  </si>
  <si>
    <r>
      <t xml:space="preserve">Click chip Số người tham gia → hiển thị modal</t>
    </r>
  </si>
  <si>
    <r>
      <t xml:space="preserve">1. Click vào chip số người tham gia</t>
    </r>
  </si>
  <si>
    <r>
      <t xml:space="preserve">Mở modal hiển thị danh sách người tham gia (unique theo employee_id)</t>
    </r>
  </si>
  <si>
    <r>
      <t xml:space="preserve">MBE_004.004</t>
    </r>
  </si>
  <si>
    <r>
      <t xml:space="preserve">Click nút Biên bản → xem chi tiết cuộc họp</t>
    </r>
  </si>
  <si>
    <r>
      <t xml:space="preserve">Cuộc họp có biên bản</t>
    </r>
  </si>
  <si>
    <r>
      <t xml:space="preserve">1. Click nút xem biên bản</t>
    </r>
  </si>
  <si>
    <r>
      <t xml:space="preserve">Mở chi tiết cuộc họp (gọi API: assign/meeting/{id}/show)</t>
    </r>
  </si>
  <si>
    <r>
      <t xml:space="preserve">V. XUẤT EXCEL / IN</t>
    </r>
  </si>
  <si>
    <r>
      <t xml:space="preserve">MBE_005.001</t>
    </r>
  </si>
  <si>
    <r>
      <t xml:space="preserve">Xuất Excel thành công</t>
    </r>
  </si>
  <si>
    <r>
      <t xml:space="preserve">1. Bấm nút Xuất Excel</t>
    </r>
  </si>
  <si>
    <r>
      <t xml:space="preserve">File .xlsx được tải về, dữ liệu khớp với bảng đang hiển thị trên màn hình</t>
    </r>
  </si>
  <si>
    <r>
      <t xml:space="preserve">MBE_005.002</t>
    </r>
  </si>
  <si>
    <r>
      <t xml:space="preserve">In báo cáo</t>
    </r>
  </si>
  <si>
    <r>
      <t xml:space="preserve">P2</t>
    </r>
  </si>
  <si>
    <r>
      <t xml:space="preserve">1. Bấm nút In</t>
    </r>
  </si>
  <si>
    <r>
      <t xml:space="preserve">Mở dialog in trình duyệt, layout in đúng format</t>
    </r>
  </si>
  <si>
    <r>
      <t xml:space="preserve">VI. KHÔNG CÓ DỮ LIỆU</t>
    </r>
  </si>
  <si>
    <r>
      <t xml:space="preserve">MBE_006.001</t>
    </r>
  </si>
  <si>
    <r>
      <t xml:space="preserve">Tìm kiếm không có kết quả</t>
    </r>
  </si>
  <si>
    <r>
      <t xml:space="preserve">1. Tìm kiếm với điều kiện không có dữ liệu (VD: ngày trong tương lai xa)</t>
    </r>
  </si>
  <si>
    <r>
      <t xml:space="preserve">Từ: 01/01/2030</t>
    </r>
  </si>
  <si>
    <r>
      <t xml:space="preserve">Bảng hiển thị trống, thống kê tổng = 0</t>
    </r>
  </si>
  <si>
    <r>
      <t xml:space="preserve">Testcase _ Báo cáo cuộc họp theo dự án</t>
    </r>
  </si>
  <si>
    <r>
      <t xml:space="preserve">Cuộc họp theo DA</t>
    </r>
  </si>
  <si>
    <r>
      <t xml:space="preserve">MBP_001.001</t>
    </r>
  </si>
  <si>
    <r>
      <t xml:space="preserve">Truy cập trang báo cáo cuộc họp theo dự án</t>
    </r>
  </si>
  <si>
    <r>
      <t xml:space="preserve">1. Truy cập menu Giao việc &gt; Báo cáo &gt; Cuộc họp theo dự án</t>
    </r>
  </si>
  <si>
    <r>
      <t xml:space="preserve">Trang hiển thị đúng layout: Filter panel + Bảng dữ liệu + Thống kê tổng (tổng dự án, tổng cuộc họp, tổng KH, tổng thời lượng)</t>
    </r>
  </si>
  <si>
    <r>
      <t xml:space="preserve">MBP_001.002</t>
    </r>
  </si>
  <si>
    <r>
      <t xml:space="preserve">Hiển thị cấu trúc cây: Công ty &gt; Phòng ban &gt; Dự án &gt; Cuộc họp</t>
    </r>
  </si>
  <si>
    <r>
      <t xml:space="preserve">Dữ liệu theo cấu trúc cây: Công ty → Phòng ban → Dự án → Cuộc họp. Có nút expand/collapse</t>
    </r>
  </si>
  <si>
    <r>
      <t xml:space="preserve">MBP_001.003</t>
    </r>
  </si>
  <si>
    <r>
      <t xml:space="preserve">Hiển thị các cột đúng</t>
    </r>
  </si>
  <si>
    <r>
      <t xml:space="preserve">Các cột: STT, Đối tượng, Thời gian, Thời lượng (phút), Loại, Hình thức, Số người tham gia, Biên bản</t>
    </r>
  </si>
  <si>
    <r>
      <t xml:space="preserve">MBP_001.004</t>
    </r>
  </si>
  <si>
    <r>
      <t xml:space="preserve">Thống kê tổng quan hiển thị đúng</t>
    </r>
  </si>
  <si>
    <r>
      <t xml:space="preserve">1. Quan sát phần thống kê</t>
    </r>
  </si>
  <si>
    <r>
      <t xml:space="preserve">Hiển thị: Tổng dự án, Tổng cuộc họp, Tổng khách hàng, Tổng thời lượng (phút)</t>
    </r>
  </si>
  <si>
    <r>
      <t xml:space="preserve">MBP_001.005</t>
    </r>
  </si>
  <si>
    <r>
      <t xml:space="preserve">Chỉ hiển thị dự án có status != Đang tạo</t>
    </r>
  </si>
  <si>
    <r>
      <t xml:space="preserve">Có dự án ở trạng thái "Đang tạo" và dự án khác</t>
    </r>
  </si>
  <si>
    <r>
      <t xml:space="preserve">1. Tìm kiếm
2. Kiểm tra dữ liệu</t>
    </r>
  </si>
  <si>
    <r>
      <t xml:space="preserve">Không hiển thị dự án có status = STATUS_DANG_TAO (Draft). Chỉ hiển thị cuộc họp đã hoàn thành</t>
    </r>
  </si>
  <si>
    <r>
      <t xml:space="preserve">MBP_002.001</t>
    </r>
  </si>
  <si>
    <r>
      <t xml:space="preserve">Validation: bắt buộc chọn chế độ thời gian</t>
    </r>
  </si>
  <si>
    <r>
      <t xml:space="preserve">MBP_002.002</t>
    </r>
  </si>
  <si>
    <r>
      <t xml:space="preserve">Lọc theo chế độ thời gian: Tuỳ chọn</t>
    </r>
  </si>
  <si>
    <r>
      <t xml:space="preserve">1. Chọn "Tuỳ chọn"
2. Chọn khoảng ngày
3. Bấm Tìm kiếm</t>
    </r>
  </si>
  <si>
    <r>
      <t xml:space="preserve">Chỉ hiển thị cuộc họp trong khoảng ngày đã chọn</t>
    </r>
  </si>
  <si>
    <r>
      <t xml:space="preserve">MBP_002.003</t>
    </r>
  </si>
  <si>
    <r>
      <t xml:space="preserve">Lọc theo chế độ thời gian: Tháng/Năm</t>
    </r>
  </si>
  <si>
    <r>
      <t xml:space="preserve">1. Chọn "Tháng/Năm"
2. Chọn tháng, năm
3. Bấm Tìm kiếm</t>
    </r>
  </si>
  <si>
    <r>
      <t xml:space="preserve">MBP_002.004</t>
    </r>
  </si>
  <si>
    <r>
      <t xml:space="preserve">1. Chọn Công ty + Phòng ban
2. Bấm Tìm kiếm</t>
    </r>
  </si>
  <si>
    <r>
      <t xml:space="preserve">Chỉ hiển thị dự án thuộc công ty + phòng ban đã chọn</t>
    </r>
  </si>
  <si>
    <r>
      <t xml:space="preserve">MBP_002.005</t>
    </r>
  </si>
  <si>
    <r>
      <t xml:space="preserve">Lọc theo Người tạo dự án</t>
    </r>
  </si>
  <si>
    <r>
      <t xml:space="preserve">1. Chọn Người tạo dự án
2. Bấm Tìm kiếm</t>
    </r>
  </si>
  <si>
    <r>
      <t xml:space="preserve">Chỉ hiển thị dự án do người được chọn tạo</t>
    </r>
  </si>
  <si>
    <r>
      <t xml:space="preserve">MBP_002.006</t>
    </r>
  </si>
  <si>
    <r>
      <t xml:space="preserve">1. Nhập tên KH
2. Chọn từ gợi ý
3. Bấm Tìm kiếm</t>
    </r>
  </si>
  <si>
    <r>
      <t xml:space="preserve">Chỉ hiển thị cuộc họp có khách hàng phù hợp</t>
    </r>
  </si>
  <si>
    <r>
      <t xml:space="preserve">MBP_002.007</t>
    </r>
  </si>
  <si>
    <r>
      <t xml:space="preserve">MBP_002.008</t>
    </r>
  </si>
  <si>
    <r>
      <t xml:space="preserve">Lọc theo Loại cuộc họp + Hình thức</t>
    </r>
  </si>
  <si>
    <r>
      <t xml:space="preserve">1. Chọn Loại cuộc họp + Hình thức
2. Bấm Tìm kiếm</t>
    </r>
  </si>
  <si>
    <r>
      <t xml:space="preserve">Dữ liệu lọc đúng theo cả 2 điều kiện</t>
    </r>
  </si>
  <si>
    <r>
      <t xml:space="preserve">MBP_002.009</t>
    </r>
  </si>
  <si>
    <r>
      <t xml:space="preserve">Tất cả filter reset, bảng trống hoặc hiển thị toàn bộ</t>
    </r>
  </si>
  <si>
    <r>
      <t xml:space="preserve">MBP_003.001</t>
    </r>
  </si>
  <si>
    <r>
      <t xml:space="preserve">1. Chuyển trang
2. Kiểm tra dữ liệu</t>
    </r>
  </si>
  <si>
    <r>
      <t xml:space="preserve">Dữ liệu thay đổi đúng, pagination chính xác</t>
    </r>
  </si>
  <si>
    <r>
      <t xml:space="preserve">MBP_003.002</t>
    </r>
  </si>
  <si>
    <r>
      <t xml:space="preserve">1. Đổi per_page: 10 → 50</t>
    </r>
  </si>
  <si>
    <r>
      <t xml:space="preserve">Số dòng thay đổi, reset về trang 1</t>
    </r>
  </si>
  <si>
    <r>
      <t xml:space="preserve">MBP_004.001</t>
    </r>
  </si>
  <si>
    <r>
      <t xml:space="preserve">Click chip Loại cuộc họp → modal</t>
    </r>
  </si>
  <si>
    <r>
      <t xml:space="preserve">Có dữ liệu</t>
    </r>
  </si>
  <si>
    <r>
      <t xml:space="preserve">1. Click chip loại cuộc họp</t>
    </r>
  </si>
  <si>
    <r>
      <t xml:space="preserve">Mở modal DS cuộc họp theo loại</t>
    </r>
  </si>
  <si>
    <r>
      <t xml:space="preserve">MBP_004.002</t>
    </r>
  </si>
  <si>
    <r>
      <t xml:space="preserve">Click chip Hình thức → modal</t>
    </r>
  </si>
  <si>
    <r>
      <t xml:space="preserve">1. Click chip Trực tiếp/Online</t>
    </r>
  </si>
  <si>
    <r>
      <t xml:space="preserve">Mở modal DS cuộc họp theo hình thức</t>
    </r>
  </si>
  <si>
    <r>
      <t xml:space="preserve">MBP_004.003</t>
    </r>
  </si>
  <si>
    <r>
      <t xml:space="preserve">Click chip Số người tham gia → modal</t>
    </r>
  </si>
  <si>
    <r>
      <t xml:space="preserve">1. Click chip số người</t>
    </r>
  </si>
  <si>
    <r>
      <t xml:space="preserve">Mở modal DS người tham gia (unique theo employee_id)</t>
    </r>
  </si>
  <si>
    <r>
      <t xml:space="preserve">MBP_004.004</t>
    </r>
  </si>
  <si>
    <r>
      <t xml:space="preserve">Click nút Biên bản</t>
    </r>
  </si>
  <si>
    <r>
      <t xml:space="preserve">Mở chi tiết cuộc họp</t>
    </r>
  </si>
  <si>
    <r>
      <t xml:space="preserve">MBP_005.001</t>
    </r>
  </si>
  <si>
    <r>
      <t xml:space="preserve">Xuất Excel</t>
    </r>
  </si>
  <si>
    <r>
      <t xml:space="preserve">1. Bấm Xuất Excel</t>
    </r>
  </si>
  <si>
    <r>
      <t xml:space="preserve">File .xlsx tải về, dữ liệu khớp bảng hiển thị</t>
    </r>
  </si>
  <si>
    <r>
      <t xml:space="preserve">MBP_005.002</t>
    </r>
  </si>
  <si>
    <r>
      <t xml:space="preserve">1. Bấm In</t>
    </r>
  </si>
  <si>
    <r>
      <t xml:space="preserve">Dialog in hiển thị, layout đúng</t>
    </r>
  </si>
  <si>
    <r>
      <t xml:space="preserve">Testcase _ Báo cáo hiệu suất theo nhân viên</t>
    </r>
  </si>
  <si>
    <r>
      <t xml:space="preserve">Hiệu suất theo NV</t>
    </r>
  </si>
  <si>
    <r>
      <t xml:space="preserve">PBE_001.001</t>
    </r>
  </si>
  <si>
    <r>
      <t xml:space="preserve">Truy cập trang báo cáo hiệu suất theo nhân viên</t>
    </r>
  </si>
  <si>
    <r>
      <t xml:space="preserve">User đăng nhập, có quyền</t>
    </r>
  </si>
  <si>
    <r>
      <t xml:space="preserve">1. Truy cập menu Giao việc &gt; Báo cáo &gt; Hiệu suất theo nhân viên</t>
    </r>
  </si>
  <si>
    <r>
      <t xml:space="preserve">Trang hiển thị: Filter panel + Bảng phân cấp Phòng ban → NV → Dự án</t>
    </r>
  </si>
  <si>
    <r>
      <t xml:space="preserve">PBE_001.002</t>
    </r>
  </si>
  <si>
    <r>
      <t xml:space="preserve">Các cột: STT, Phòng ban/NV/Dự án, Hạng mục/Vai trò, Ngày bắt đầu, Kết quả task (Được giao, Đúng hạn, Trễ hạn, Không HT, Tỷ lệ HT), Giờ (Được giao, Thực tế), Hiệu suất (%)</t>
    </r>
  </si>
  <si>
    <r>
      <t xml:space="preserve">PBE_001.003</t>
    </r>
  </si>
  <si>
    <r>
      <t xml:space="preserve">Hiển thị cấu trúc cây: Phòng ban &gt; NV &gt; Dự án</t>
    </r>
  </si>
  <si>
    <r>
      <t xml:space="preserve">1. Quan sát bảng</t>
    </r>
  </si>
  <si>
    <r>
      <t xml:space="preserve">Dữ liệu phân cấp: Công ty → Phòng ban → Nhân viên → Dự án (task). Expand/collapse từng cấp</t>
    </r>
  </si>
  <si>
    <r>
      <t xml:space="preserve">PBE_001.004</t>
    </r>
  </si>
  <si>
    <r>
      <t xml:space="preserve">Tính toán hiệu suất đúng</t>
    </r>
  </si>
  <si>
    <r>
      <t xml:space="preserve">Đã tìm kiếm, có NV có task</t>
    </r>
  </si>
  <si>
    <r>
      <t xml:space="preserve">1. Chọn 1 NV có task
2. So sánh số liệu</t>
    </r>
  </si>
  <si>
    <r>
      <t xml:space="preserve">Hiệu suất (%) = (Số giờ thực tế / Số giờ được giao) × 100. Tỷ lệ HT = (Đúng hạn + Trễ hạn) / Tổng task × 100</t>
    </r>
  </si>
  <si>
    <r>
      <t xml:space="preserve">PBE_001.005</t>
    </r>
  </si>
  <si>
    <r>
      <t xml:space="preserve">Hiển thị vai trò NV trong dự án</t>
    </r>
  </si>
  <si>
    <r>
      <t xml:space="preserve">NV tham gia dự án với các vai trò khác nhau</t>
    </r>
  </si>
  <si>
    <r>
      <t xml:space="preserve">1. Kiểm tra cột Vai trò</t>
    </r>
  </si>
  <si>
    <r>
      <t xml:space="preserve">Hiển thị đúng vai trò: Leader, PM, hoặc tên vai trò từ SolutionModuleMember</t>
    </r>
  </si>
  <si>
    <r>
      <t xml:space="preserve">PBE_001.006</t>
    </r>
  </si>
  <si>
    <r>
      <t xml:space="preserve">Màu sắc hiệu suất hiển thị đúng</t>
    </r>
  </si>
  <si>
    <r>
      <t xml:space="preserve">Có NV với hiệu suất khác nhau</t>
    </r>
  </si>
  <si>
    <r>
      <t xml:space="preserve">1. Quan sát cột Hiệu suất</t>
    </r>
  </si>
  <si>
    <r>
      <t xml:space="preserve">Hiệu suất &lt; 80%: đỏ, 80-100%: vàng/cam, &gt; 100%: xanh (hoặc theo quy tắc UI)</t>
    </r>
  </si>
  <si>
    <r>
      <t xml:space="preserve">PBE_002.001</t>
    </r>
  </si>
  <si>
    <r>
      <t xml:space="preserve">Lọc theo Công ty / Phòng ban</t>
    </r>
  </si>
  <si>
    <r>
      <t xml:space="preserve">Chỉ hiển thị NV thuộc Công ty + Phòng ban đã chọn</t>
    </r>
  </si>
  <si>
    <r>
      <t xml:space="preserve">PBE_002.002</t>
    </r>
  </si>
  <si>
    <r>
      <t xml:space="preserve">Chỉ hiển thị NV tham gia dự án đã chọn</t>
    </r>
  </si>
  <si>
    <r>
      <t xml:space="preserve">PBE_002.003</t>
    </r>
  </si>
  <si>
    <r>
      <t xml:space="preserve">Lọc theo Khoảng hiệu suất (&lt;80%, 80-100%, &gt;100%)</t>
    </r>
  </si>
  <si>
    <r>
      <t xml:space="preserve">1. Chọn Hiệu suất: &lt;80%
2. Bấm Tìm kiếm</t>
    </r>
  </si>
  <si>
    <r>
      <t xml:space="preserve">Hiệu suất: &lt;80%</t>
    </r>
  </si>
  <si>
    <r>
      <t xml:space="preserve">Chỉ hiển thị NV có hiệu suất &lt; 80%</t>
    </r>
  </si>
  <si>
    <r>
      <t xml:space="preserve">PBE_002.004</t>
    </r>
  </si>
  <si>
    <r>
      <t xml:space="preserve">Lọc theo Tỷ lệ hoàn thành (&lt;80%, 80-100%, =100%)</t>
    </r>
  </si>
  <si>
    <r>
      <t xml:space="preserve">1. Chọn Tỷ lệ HT: =100%
2. Bấm Tìm kiếm</t>
    </r>
  </si>
  <si>
    <r>
      <t xml:space="preserve">Tỷ lệ HT: =100%</t>
    </r>
  </si>
  <si>
    <r>
      <t xml:space="preserve">Chỉ hiển thị NV hoàn thành 100% task</t>
    </r>
  </si>
  <si>
    <r>
      <t xml:space="preserve">PBE_002.005</t>
    </r>
  </si>
  <si>
    <r>
      <t xml:space="preserve">Lọc theo Khoảng ngày</t>
    </r>
  </si>
  <si>
    <r>
      <t xml:space="preserve">1. Chọn Từ ngày + Đến ngày
2. Bấm Tìm kiếm</t>
    </r>
  </si>
  <si>
    <r>
      <t xml:space="preserve">Chỉ hiển thị dự án có start_date trong khoảng</t>
    </r>
  </si>
  <si>
    <r>
      <t xml:space="preserve">PBE_002.006</t>
    </r>
  </si>
  <si>
    <r>
      <t xml:space="preserve">Lọc theo Khoảng số task (Min/Max)</t>
    </r>
  </si>
  <si>
    <r>
      <t xml:space="preserve">1. Nhập Min tasks: 5, Max tasks: 20
2. Bấm Tìm kiếm</t>
    </r>
  </si>
  <si>
    <r>
      <t xml:space="preserve">Min: 5, Max: 20</t>
    </r>
  </si>
  <si>
    <r>
      <t xml:space="preserve">Chỉ hiển thị NV có tổng task trong khoảng 5-20</t>
    </r>
  </si>
  <si>
    <r>
      <t xml:space="preserve">PBE_002.007</t>
    </r>
  </si>
  <si>
    <r>
      <t xml:space="preserve">1. Bấm Reset</t>
    </r>
  </si>
  <si>
    <r>
      <t xml:space="preserve">Tất cả filter reset về mặc định</t>
    </r>
  </si>
  <si>
    <r>
      <t xml:space="preserve">III. MODAL CHI TIẾT TASK</t>
    </r>
  </si>
  <si>
    <r>
      <t xml:space="preserve">PBE_003.001</t>
    </r>
  </si>
  <si>
    <r>
      <t xml:space="preserve">Click số task được giao → modal danh sách task</t>
    </r>
  </si>
  <si>
    <r>
      <t xml:space="preserve">NV có task</t>
    </r>
  </si>
  <si>
    <r>
      <t xml:space="preserve">1. Click vào số task được giao của 1 NV</t>
    </r>
  </si>
  <si>
    <r>
      <t xml:space="preserve">Mở modal hiển thị danh sách tất cả task của NV trong dự án đó</t>
    </r>
  </si>
  <si>
    <r>
      <t xml:space="preserve">PBE_003.002</t>
    </r>
  </si>
  <si>
    <r>
      <t xml:space="preserve">Click số Hoàn thành đúng hạn → modal lọc task đúng hạn</t>
    </r>
  </si>
  <si>
    <r>
      <t xml:space="preserve">NV có task hoàn thành đúng hạn</t>
    </r>
  </si>
  <si>
    <r>
      <t xml:space="preserve">1. Click vào số "Đúng hạn"</t>
    </r>
  </si>
  <si>
    <r>
      <t xml:space="preserve">Modal hiển thị chỉ task hoàn thành đúng hạn (completed_at &lt;= due_date)</t>
    </r>
  </si>
  <si>
    <r>
      <t xml:space="preserve">PBE_003.003</t>
    </r>
  </si>
  <si>
    <r>
      <t xml:space="preserve">Click số Trễ hạn → modal lọc task trễ</t>
    </r>
  </si>
  <si>
    <r>
      <t xml:space="preserve">NV có task trễ hạn</t>
    </r>
  </si>
  <si>
    <r>
      <t xml:space="preserve">1. Click vào số "Trễ hạn"</t>
    </r>
  </si>
  <si>
    <r>
      <t xml:space="preserve">Modal hiển thị chỉ task hoàn thành trễ (completed_at &gt; due_date)</t>
    </r>
  </si>
  <si>
    <r>
      <t xml:space="preserve">PBE_003.004</t>
    </r>
  </si>
  <si>
    <r>
      <t xml:space="preserve">Click số Không hoàn thành → modal lọc task chưa xong</t>
    </r>
  </si>
  <si>
    <r>
      <t xml:space="preserve">NV có task không hoàn thành</t>
    </r>
  </si>
  <si>
    <r>
      <t xml:space="preserve">1. Click vào số "Không HT"</t>
    </r>
  </si>
  <si>
    <r>
      <t xml:space="preserve">Modal hiển thị task quá hạn chưa hoàn thành</t>
    </r>
  </si>
  <si>
    <r>
      <t xml:space="preserve">PBE_003.005</t>
    </r>
  </si>
  <si>
    <r>
      <t xml:space="preserve">Click Tỷ lệ hoàn thành → modal</t>
    </r>
  </si>
  <si>
    <r>
      <t xml:space="preserve">1. Click vào tỷ lệ HT</t>
    </r>
  </si>
  <si>
    <r>
      <t xml:space="preserve">Mở modal hiển thị DS task đã hoàn thành (đúng hạn + trễ)</t>
    </r>
  </si>
  <si>
    <r>
      <t xml:space="preserve">Testcase _ Báo cáo hiệu suất theo giải pháp</t>
    </r>
  </si>
  <si>
    <r>
      <t xml:space="preserve">Hiệu suất theo GP</t>
    </r>
  </si>
  <si>
    <r>
      <t xml:space="preserve">PBS_001.001</t>
    </r>
  </si>
  <si>
    <r>
      <t xml:space="preserve">Truy cập trang báo cáo hiệu suất theo giải pháp</t>
    </r>
  </si>
  <si>
    <r>
      <t xml:space="preserve">1. Truy cập menu Giao việc &gt; Báo cáo &gt; Hiệu suất theo giải pháp</t>
    </r>
  </si>
  <si>
    <r>
      <t xml:space="preserve">Trang hiển thị: Filter panel + Bảng phân cấp Phòng ban → Giải pháp</t>
    </r>
  </si>
  <si>
    <r>
      <t xml:space="preserve">PBS_001.002</t>
    </r>
  </si>
  <si>
    <r>
      <t xml:space="preserve">1. Quan sát header</t>
    </r>
  </si>
  <si>
    <r>
      <t xml:space="preserve">Cột: STT, Phòng ban/GP, Dự án TKT, PM GP, Số hạng mục, Tổng nhân sự, Giờ dự toán, Giờ thực tế, Hiệu suất (%), Chốt HĐ</t>
    </r>
  </si>
  <si>
    <r>
      <t xml:space="preserve">PBS_001.003</t>
    </r>
  </si>
  <si>
    <r>
      <t xml:space="preserve">Hiển thị cấu trúc cây: Phòng ban &gt; Giải pháp</t>
    </r>
  </si>
  <si>
    <r>
      <t xml:space="preserve">Phòng ban (tổng hợp) → Giải pháp con. Expand/collapse</t>
    </r>
  </si>
  <si>
    <r>
      <t xml:space="preserve">PBS_001.004</t>
    </r>
  </si>
  <si>
    <r>
      <t xml:space="preserve">Không hiển thị GP trạng thái Nháp</t>
    </r>
  </si>
  <si>
    <r>
      <t xml:space="preserve">Có GP ở trạng thái Nháp và trạng thái khác</t>
    </r>
  </si>
  <si>
    <r>
      <t xml:space="preserve">GP có status = STATUS_TAO_NHAP không xuất hiện trong kết quả</t>
    </r>
  </si>
  <si>
    <r>
      <t xml:space="preserve">PBS_001.005</t>
    </r>
  </si>
  <si>
    <r>
      <t xml:space="preserve">Tính toán hiệu suất GP đúng</t>
    </r>
  </si>
  <si>
    <r>
      <t xml:space="preserve">GP có task với giờ dự toán và thực tế</t>
    </r>
  </si>
  <si>
    <r>
      <t xml:space="preserve">1. Chọn 1 GP
2. So sánh công thức</t>
    </r>
  </si>
  <si>
    <r>
      <t xml:space="preserve">Hiệu suất = (Giờ thực tế / Giờ dự toán) × 100. Phòng ban = trung bình hiệu suất các GP</t>
    </r>
  </si>
  <si>
    <r>
      <t xml:space="preserve">PBS_001.006</t>
    </r>
  </si>
  <si>
    <r>
      <t xml:space="preserve">Hiển thị trạng thái Chốt HĐ</t>
    </r>
  </si>
  <si>
    <r>
      <t xml:space="preserve">Có GP đã chốt và chưa chốt HĐ</t>
    </r>
  </si>
  <si>
    <r>
      <t xml:space="preserve">1. Quan sát cột "Chốt HĐ"</t>
    </r>
  </si>
  <si>
    <r>
      <t xml:space="preserve">"Đã chốt" (xanh) nếu có hợp đồng, "Chưa chốt" (đỏ) nếu chưa</t>
    </r>
  </si>
  <si>
    <r>
      <t xml:space="preserve">PBS_002.001</t>
    </r>
  </si>
  <si>
    <r>
      <t xml:space="preserve">Lọc theo Công ty / Phòng ban (bắt buộc Công ty)</t>
    </r>
  </si>
  <si>
    <r>
      <t xml:space="preserve">1. Chọn Công ty (bắt buộc) + Phòng ban
2. Bấm Tìm kiếm</t>
    </r>
  </si>
  <si>
    <r>
      <t xml:space="preserve">Dữ liệu lọc đúng theo đơn vị tổ chức. Công ty là filter bắt buộc</t>
    </r>
  </si>
  <si>
    <r>
      <t xml:space="preserve">PBS_002.002</t>
    </r>
  </si>
  <si>
    <r>
      <t xml:space="preserve">Lọc theo PM giải pháp</t>
    </r>
  </si>
  <si>
    <r>
      <t xml:space="preserve">Đã chọn Công ty</t>
    </r>
  </si>
  <si>
    <r>
      <t xml:space="preserve">1. Chọn PM GP
2. Bấm Tìm kiếm</t>
    </r>
  </si>
  <si>
    <r>
      <t xml:space="preserve">Chỉ hiển thị GP do PM đã chọn quản lý</t>
    </r>
  </si>
  <si>
    <r>
      <t xml:space="preserve">PBS_002.003</t>
    </r>
  </si>
  <si>
    <r>
      <t xml:space="preserve">Lọc theo Dự án TKT</t>
    </r>
  </si>
  <si>
    <r>
      <t xml:space="preserve">1. Chọn Dự án TKT
2. Bấm Tìm kiếm</t>
    </r>
  </si>
  <si>
    <r>
      <t xml:space="preserve">Chỉ hiển thị GP thuộc dự án TKT đã chọn</t>
    </r>
  </si>
  <si>
    <r>
      <t xml:space="preserve">PBS_002.004</t>
    </r>
  </si>
  <si>
    <r>
      <t xml:space="preserve">Lọc theo Giải pháp</t>
    </r>
  </si>
  <si>
    <r>
      <t xml:space="preserve">1. Chọn Giải pháp
2. Bấm Tìm kiếm</t>
    </r>
  </si>
  <si>
    <r>
      <t xml:space="preserve">Chỉ hiển thị GP được chọn</t>
    </r>
  </si>
  <si>
    <r>
      <t xml:space="preserve">PBS_002.005</t>
    </r>
  </si>
  <si>
    <r>
      <t xml:space="preserve">Lọc theo Trạng thái GP</t>
    </r>
  </si>
  <si>
    <r>
      <t xml:space="preserve">1. Chọn Trạng thái
2. Bấm Tìm kiếm</t>
    </r>
  </si>
  <si>
    <r>
      <t xml:space="preserve">Chỉ hiển thị GP ở trạng thái đã chọn (Chờ PM duyệt, Chờ Leader duyệt, Đang triển khai, ...)</t>
    </r>
  </si>
  <si>
    <r>
      <t xml:space="preserve">PBS_002.006</t>
    </r>
  </si>
  <si>
    <r>
      <t xml:space="preserve">Từ: 01/01/2026
Đến: 31/06/2026</t>
    </r>
  </si>
  <si>
    <r>
      <t xml:space="preserve">Chỉ hiển thị GP có dự án TKT start_date trong khoảng</t>
    </r>
  </si>
  <si>
    <r>
      <t xml:space="preserve">PBS_002.007</t>
    </r>
  </si>
  <si>
    <r>
      <t xml:space="preserve">Tất cả filter reset (trừ Công ty nếu là bắt buộc)</t>
    </r>
  </si>
  <si>
    <r>
      <t xml:space="preserve">III. MODAL CHI TIẾT</t>
    </r>
  </si>
  <si>
    <r>
      <t xml:space="preserve">PBS_003.001</t>
    </r>
  </si>
  <si>
    <r>
      <t xml:space="preserve">Click Số hạng mục → modal danh sách module</t>
    </r>
  </si>
  <si>
    <r>
      <t xml:space="preserve">GP có hạng mục</t>
    </r>
  </si>
  <si>
    <r>
      <t xml:space="preserve">1. Click vào số hạng mục của 1 GP</t>
    </r>
  </si>
  <si>
    <r>
      <t xml:space="preserve">Mở SolutionModulesModal hiển thị DS module: mã, tên, leader, số task, giờ dự toán, giờ thực tế</t>
    </r>
  </si>
  <si>
    <r>
      <t xml:space="preserve">PBS_003.002</t>
    </r>
  </si>
  <si>
    <r>
      <t xml:space="preserve">Click Giờ dự toán → modal chi tiết</t>
    </r>
  </si>
  <si>
    <r>
      <t xml:space="preserve">GP có giờ dự toán</t>
    </r>
  </si>
  <si>
    <r>
      <t xml:space="preserve">1. Click vào giờ dự toán</t>
    </r>
  </si>
  <si>
    <r>
      <t xml:space="preserve">Mở modal chi tiết giờ dự toán theo module</t>
    </r>
  </si>
  <si>
    <r>
      <t xml:space="preserve">PBS_003.003</t>
    </r>
  </si>
  <si>
    <r>
      <t xml:space="preserve">Click Giờ thực tế → modal chi tiết</t>
    </r>
  </si>
  <si>
    <r>
      <t xml:space="preserve">GP có giờ thực tế</t>
    </r>
  </si>
  <si>
    <r>
      <t xml:space="preserve">1. Click vào giờ thực tế</t>
    </r>
  </si>
  <si>
    <r>
      <t xml:space="preserve">Mở modal chi tiết giờ thực tế theo module</t>
    </r>
  </si>
  <si>
    <r>
      <t xml:space="preserve">PBS_003.004</t>
    </r>
  </si>
  <si>
    <r>
      <t xml:space="preserve">Click Hiệu suất → modal chi tiết</t>
    </r>
  </si>
  <si>
    <r>
      <t xml:space="preserve">GP có hiệu suất</t>
    </r>
  </si>
  <si>
    <r>
      <t xml:space="preserve">1. Click vào % hiệu suất</t>
    </r>
  </si>
  <si>
    <r>
      <t xml:space="preserve">Mở modal chi tiết hiệu suất theo module</t>
    </r>
  </si>
  <si>
    <r>
      <t xml:space="preserve">IV. XUẤT EXCEL</t>
    </r>
  </si>
  <si>
    <r>
      <t xml:space="preserve">PBS_004.001</t>
    </r>
  </si>
  <si>
    <r>
      <t xml:space="preserve">File .xlsx tải về, dữ liệu khớp bảng</t>
    </r>
  </si>
  <si>
    <r>
      <t xml:space="preserve">Testcase _ Báo cáo dự án tiền khả thi</t>
    </r>
  </si>
  <si>
    <r>
      <t xml:space="preserve">Dự án TKT</t>
    </r>
  </si>
  <si>
    <r>
      <t xml:space="preserve">PPR_001.001</t>
    </r>
  </si>
  <si>
    <r>
      <t xml:space="preserve">Truy cập trang báo cáo dự án TKT</t>
    </r>
  </si>
  <si>
    <r>
      <t xml:space="preserve">1. Truy cập menu Giao việc &gt; Báo cáo &gt; Dự án tiền khả thi</t>
    </r>
  </si>
  <si>
    <r>
      <t xml:space="preserve">Trang hiển thị: Filter panel + Bảng phân cấp Công ty → Phòng ban → NV kinh doanh</t>
    </r>
  </si>
  <si>
    <r>
      <t xml:space="preserve">PPR_001.002</t>
    </r>
  </si>
  <si>
    <r>
      <t xml:space="preserve">Cột: STT, Tiêu đề, Tổng DA, Nhóm ngành, Nhóm GP, Ứng dụng, GP xong, GP chốt, Tỷ lệ GP, Báo giá (DA, SL, GT, Tỷ lệ), Hợp đồng (DA, SL, GT, Tỷ lệ), DA mất</t>
    </r>
  </si>
  <si>
    <r>
      <t xml:space="preserve">PPR_001.003</t>
    </r>
  </si>
  <si>
    <r>
      <t xml:space="preserve">Cấu trúc cây: Công ty &gt; Phòng ban &gt; NV kinh doanh</t>
    </r>
  </si>
  <si>
    <r>
      <t xml:space="preserve">Phân cấp đúng. NV kinh doanh = main_sale_employee. Expand/collapse hoạt động</t>
    </r>
  </si>
  <si>
    <r>
      <t xml:space="preserve">PPR_001.004</t>
    </r>
  </si>
  <si>
    <r>
      <t xml:space="preserve">Không hiển thị DA trạng thái Đang tạo (trừ của user hiện tại)</t>
    </r>
  </si>
  <si>
    <r>
      <t xml:space="preserve">Có DA ở trạng thái Đang tạo</t>
    </r>
  </si>
  <si>
    <r>
      <t xml:space="preserve">1. Tìm kiếm
2. Kiểm tra</t>
    </r>
  </si>
  <si>
    <r>
      <t xml:space="preserve">DA STATUS_DANG_TAO chỉ hiển thị nếu do user hiện tại tạo</t>
    </r>
  </si>
  <si>
    <r>
      <t xml:space="preserve">PPR_002.001</t>
    </r>
  </si>
  <si>
    <r>
      <t xml:space="preserve">Lọc theo chế độ thời gian: Năm</t>
    </r>
  </si>
  <si>
    <r>
      <t xml:space="preserve">1. Chọn Năm: 2026
2. Bấm Tìm kiếm</t>
    </r>
  </si>
  <si>
    <r>
      <t xml:space="preserve">Chỉ hiển thị DA tạo trong năm 2026</t>
    </r>
  </si>
  <si>
    <r>
      <t xml:space="preserve">PPR_002.002</t>
    </r>
  </si>
  <si>
    <r>
      <t xml:space="preserve">Lọc theo chế độ thời gian: Quý</t>
    </r>
  </si>
  <si>
    <r>
      <t xml:space="preserve">1. Chọn Quý 1/2026
2. Bấm Tìm kiếm</t>
    </r>
  </si>
  <si>
    <r>
      <t xml:space="preserve">Quý: 1, Năm: 2026</t>
    </r>
  </si>
  <si>
    <r>
      <t xml:space="preserve">Chỉ hiển thị DA trong Q1/2026</t>
    </r>
  </si>
  <si>
    <r>
      <t xml:space="preserve">PPR_002.003</t>
    </r>
  </si>
  <si>
    <r>
      <t xml:space="preserve">Lọc theo chế độ thời gian: Tháng</t>
    </r>
  </si>
  <si>
    <r>
      <t xml:space="preserve">1. Chọn Tháng 3/2026
2. Bấm Tìm kiếm</t>
    </r>
  </si>
  <si>
    <r>
      <t xml:space="preserve">Chỉ hiển thị DA trong tháng 3/2026</t>
    </r>
  </si>
  <si>
    <r>
      <t xml:space="preserve">PPR_002.004</t>
    </r>
  </si>
  <si>
    <r>
      <t xml:space="preserve">1. Chọn "Tuỳ chọn"
2. Chọn từ ngày - đến ngày
3. Bấm Tìm kiếm</t>
    </r>
  </si>
  <si>
    <r>
      <t xml:space="preserve">Chỉ hiển thị DA trong khoảng ngày</t>
    </r>
  </si>
  <si>
    <r>
      <t xml:space="preserve">PPR_002.005</t>
    </r>
  </si>
  <si>
    <r>
      <t xml:space="preserve">Lọc theo Công ty / Phòng ban / Bộ phận / NV</t>
    </r>
  </si>
  <si>
    <r>
      <t xml:space="preserve">Đã chọn thời gian</t>
    </r>
  </si>
  <si>
    <r>
      <t xml:space="preserve">Lọc đúng theo đơn vị tổ chức</t>
    </r>
  </si>
  <si>
    <r>
      <t xml:space="preserve">PPR_002.006</t>
    </r>
  </si>
  <si>
    <r>
      <t xml:space="preserve">Lọc theo Khách hàng</t>
    </r>
  </si>
  <si>
    <r>
      <t xml:space="preserve">1. Nhập tên KH
2. Chọn
3. Bấm Tìm kiếm</t>
    </r>
  </si>
  <si>
    <r>
      <t xml:space="preserve">Chỉ hiển thị DA của KH đã chọn</t>
    </r>
  </si>
  <si>
    <r>
      <t xml:space="preserve">PPR_002.007</t>
    </r>
  </si>
  <si>
    <r>
      <t xml:space="preserve">Lọc theo Nhóm ngành / Nhóm GP / Ứng dụng</t>
    </r>
  </si>
  <si>
    <r>
      <t xml:space="preserve">1. Chọn Nhóm ngành
2. Bấm Tìm kiếm</t>
    </r>
  </si>
  <si>
    <r>
      <t xml:space="preserve">Chỉ hiển thị DA thuộc nhóm ngành đã chọn</t>
    </r>
  </si>
  <si>
    <r>
      <t xml:space="preserve">PPR_002.008</t>
    </r>
  </si>
  <si>
    <r>
      <t xml:space="preserve">Lọc theo Trạng thái DA (12 trạng thái)</t>
    </r>
  </si>
  <si>
    <r>
      <t xml:space="preserve">1. Chọn Trạng thái: Đang làm GP
2. Bấm Tìm kiếm</t>
    </r>
  </si>
  <si>
    <r>
      <t xml:space="preserve">Trạng thái: Đang làm GP</t>
    </r>
  </si>
  <si>
    <r>
      <t xml:space="preserve">Chỉ hiển thị DA ở trạng thái Đang làm GP</t>
    </r>
  </si>
  <si>
    <r>
      <t xml:space="preserve">PPR_002.009</t>
    </r>
  </si>
  <si>
    <r>
      <t xml:space="preserve">Tất cả filter reset</t>
    </r>
  </si>
  <si>
    <r>
      <t xml:space="preserve">PPR_003.001</t>
    </r>
  </si>
  <si>
    <r>
      <t xml:space="preserve">Dữ liệu nhiều trang</t>
    </r>
  </si>
  <si>
    <r>
      <t xml:space="preserve">1. Chuyển trang</t>
    </r>
  </si>
  <si>
    <r>
      <t xml:space="preserve">Phân trang theo NV kinh doanh (hierarchical pagination), không theo số DA thô</t>
    </r>
  </si>
  <si>
    <r>
      <t xml:space="preserve">PPR_003.002</t>
    </r>
  </si>
  <si>
    <r>
      <t xml:space="preserve">Đổi số dòng/trang</t>
    </r>
  </si>
  <si>
    <r>
      <t xml:space="preserve">1. Đổi per_page</t>
    </r>
  </si>
  <si>
    <r>
      <t xml:space="preserve">Số dòng thay đổi, reset trang 1</t>
    </r>
  </si>
  <si>
    <r>
      <t xml:space="preserve">PPR_004.001</t>
    </r>
  </si>
  <si>
    <r>
      <t xml:space="preserve">Click vào số liệu → modal DS dự án</t>
    </r>
  </si>
  <si>
    <r>
      <t xml:space="preserve">1. Click vào con số (VD: Tổng DA, GP xong, Báo giá...)</t>
    </r>
  </si>
  <si>
    <r>
      <t xml:space="preserve">Mở modal hiển thị DS dự án tương ứng với phân trang và tìm kiếm</t>
    </r>
  </si>
  <si>
    <r>
      <t xml:space="preserve">V. XUẤT EXCEL</t>
    </r>
  </si>
  <si>
    <r>
      <t xml:space="preserve">PPR_005.001</t>
    </r>
  </si>
  <si>
    <r>
      <t xml:space="preserve">Testcase _ Báo cáo theo dõi version giải pháp</t>
    </r>
  </si>
  <si>
    <r>
      <t xml:space="preserve">Version GP</t>
    </r>
  </si>
  <si>
    <r>
      <t xml:space="preserve">SVR_001.001</t>
    </r>
  </si>
  <si>
    <r>
      <t xml:space="preserve">Truy cập trang báo cáo version GP</t>
    </r>
  </si>
  <si>
    <r>
      <t xml:space="preserve">1. Truy cập menu Giao việc &gt; Báo cáo &gt; Theo dõi version giải pháp</t>
    </r>
  </si>
  <si>
    <r>
      <t xml:space="preserve">Trang hiển thị: Filter panel + Bảng phân cấp Công ty → Phòng ban → Giải pháp → Version</t>
    </r>
  </si>
  <si>
    <r>
      <t xml:space="preserve">SVR_001.002</t>
    </r>
  </si>
  <si>
    <r>
      <t xml:space="preserve">Cột: STT, GP/Version, Số hạng mục, Số nhân sự tham gia, Tiến độ</t>
    </r>
  </si>
  <si>
    <r>
      <t xml:space="preserve">SVR_001.003</t>
    </r>
  </si>
  <si>
    <r>
      <t xml:space="preserve">Cấu trúc cây: Công ty &gt; Phòng ban &gt; GP &gt; Version</t>
    </r>
  </si>
  <si>
    <r>
      <t xml:space="preserve">Phân cấp đúng. Expand/collapse hoạt động</t>
    </r>
  </si>
  <si>
    <r>
      <t xml:space="preserve">SVR_001.004</t>
    </r>
  </si>
  <si>
    <r>
      <t xml:space="preserve">Không hiển thị GP/Version trạng thái Nháp</t>
    </r>
  </si>
  <si>
    <r>
      <t xml:space="preserve">Có GP/Version ở trạng thái Nháp</t>
    </r>
  </si>
  <si>
    <r>
      <t xml:space="preserve">GP và Version có status = STATUS_TAO_NHAP không xuất hiện</t>
    </r>
  </si>
  <si>
    <r>
      <t xml:space="preserve">SVR_002.001</t>
    </r>
  </si>
  <si>
    <r>
      <t xml:space="preserve">Lọc đúng theo đơn vị</t>
    </r>
  </si>
  <si>
    <r>
      <t xml:space="preserve">SVR_002.002</t>
    </r>
  </si>
  <si>
    <r>
      <t xml:space="preserve">1. Chọn Khách hàng
2. Bấm Tìm kiếm</t>
    </r>
  </si>
  <si>
    <r>
      <t xml:space="preserve">Chỉ hiển thị GP có KH đã chọn (qua prospective_project)</t>
    </r>
  </si>
  <si>
    <r>
      <t xml:space="preserve">SVR_002.003</t>
    </r>
  </si>
  <si>
    <r>
      <t xml:space="preserve">Chỉ hiển thị GP đã chọn và các version của nó</t>
    </r>
  </si>
  <si>
    <r>
      <t xml:space="preserve">SVR_002.004</t>
    </r>
  </si>
  <si>
    <r>
      <t xml:space="preserve">Lọc theo Version (cascade từ GP)</t>
    </r>
  </si>
  <si>
    <r>
      <t xml:space="preserve">Đã chọn GP</t>
    </r>
  </si>
  <si>
    <r>
      <t xml:space="preserve">1. Chọn GP trước
2. Dropdown Version sẽ load theo GP
3. Chọn Version
4. Bấm Tìm kiếm</t>
    </r>
  </si>
  <si>
    <r>
      <t xml:space="preserve">Dropdown Version chỉ hiển thị version của GP đã chọn. Kết quả lọc đúng version</t>
    </r>
  </si>
  <si>
    <r>
      <t xml:space="preserve">SVR_002.005</t>
    </r>
  </si>
  <si>
    <r>
      <t xml:space="preserve">Từ: 01/01/2026
Đến: 30/06/2026</t>
    </r>
  </si>
  <si>
    <r>
      <t xml:space="preserve">Lọc theo start_date của dự án TKT</t>
    </r>
  </si>
  <si>
    <r>
      <t xml:space="preserve">SVR_002.006</t>
    </r>
  </si>
  <si>
    <r>
      <t xml:space="preserve">Đã chọn filter</t>
    </r>
  </si>
  <si>
    <r>
      <t xml:space="preserve">SVR_003.001</t>
    </r>
  </si>
  <si>
    <r>
      <t xml:space="preserve">Pagination chính xác</t>
    </r>
  </si>
  <si>
    <r>
      <t xml:space="preserve">SVR_004.001</t>
    </r>
  </si>
  <si>
    <r>
      <t xml:space="preserve">Click Số hạng mục → modal modules + tiến độ</t>
    </r>
  </si>
  <si>
    <r>
      <t xml:space="preserve">Version có hạng mục</t>
    </r>
  </si>
  <si>
    <r>
      <t xml:space="preserve">1. Click vào số hạng mục</t>
    </r>
  </si>
  <si>
    <r>
      <t xml:space="preserve">Mở modal DS module + tiến độ (gọi API: solution-versions/{solutionId}/modules)</t>
    </r>
  </si>
  <si>
    <r>
      <t xml:space="preserve">SVR_004.002</t>
    </r>
  </si>
  <si>
    <r>
      <t xml:space="preserve">Click Số nhân sự → modal DS thành viên</t>
    </r>
  </si>
  <si>
    <r>
      <t xml:space="preserve">Version có nhân sự</t>
    </r>
  </si>
  <si>
    <r>
      <t xml:space="preserve">1. Click vào số nhân sự</t>
    </r>
  </si>
  <si>
    <r>
      <t xml:space="preserve">Mở modal DS thành viên (gọi API: solution-versions/{versionId}/members)</t>
    </r>
  </si>
  <si>
    <r>
      <t xml:space="preserve">SVR_005.001</t>
    </r>
  </si>
  <si>
    <r>
      <t xml:space="preserve">Testcase _ Báo cáo tổng hợp GP theo phòng làm GP</t>
    </r>
  </si>
  <si>
    <r>
      <t xml:space="preserve">TH GP theo phòng</t>
    </r>
  </si>
  <si>
    <r>
      <t xml:space="preserve">WSD_001.001</t>
    </r>
  </si>
  <si>
    <r>
      <t xml:space="preserve">Truy cập trang báo cáo tổng hợp GP theo phòng</t>
    </r>
  </si>
  <si>
    <r>
      <t xml:space="preserve">1. Truy cập menu Giao việc &gt; Báo cáo &gt; Tổng hợp GP theo phòng làm GP</t>
    </r>
  </si>
  <si>
    <r>
      <t xml:space="preserve">Trang hiển thị: Filter panel + Bảng phân cấp Công ty → Phòng ban → Kỹ sư chính</t>
    </r>
  </si>
  <si>
    <r>
      <t xml:space="preserve">WSD_001.002</t>
    </r>
  </si>
  <si>
    <r>
      <t xml:space="preserve">Cột: STT, Tên, YC tiếp nhận, Tổng GP xong, Đúng hạn, Trễ hạn, GP chốt, Tỷ lệ chốt, Nhóm ngành/GP/ƯD, Báo giá (DA, SL, GT, Tỷ lệ), HĐ (DA, SL, GT, Tỷ lệ), DA mất</t>
    </r>
  </si>
  <si>
    <r>
      <t xml:space="preserve">WSD_001.003</t>
    </r>
  </si>
  <si>
    <r>
      <t xml:space="preserve">Cấu trúc cây: Công ty &gt; Phòng ban &gt; Kỹ sư chính</t>
    </r>
  </si>
  <si>
    <r>
      <t xml:space="preserve">Phân cấp đúng. Kỹ sư chính = module leader hoặc GP creator. Rollup metrics từ con lên cha</t>
    </r>
  </si>
  <si>
    <r>
      <t xml:space="preserve">WSD_001.004</t>
    </r>
  </si>
  <si>
    <r>
      <t xml:space="preserve">Rollup metrics từ cấp NV → Phòng ban → Công ty</t>
    </r>
  </si>
  <si>
    <r>
      <t xml:space="preserve">Có dữ liệu nhiều cấp</t>
    </r>
  </si>
  <si>
    <r>
      <t xml:space="preserve">1. So sánh tổng ở cấp Phòng ban = sum các KS chính
2. Tổng Công ty = sum các Phòng ban</t>
    </r>
  </si>
  <si>
    <r>
      <t xml:space="preserve">Metrics rollup đúng: cấp cha = tổng các cấp con (YC tiếp nhận, GP xong, Báo giá, HĐ...)</t>
    </r>
  </si>
  <si>
    <r>
      <t xml:space="preserve">WSD_002.001</t>
    </r>
  </si>
  <si>
    <r>
      <t xml:space="preserve">WSD_002.002</t>
    </r>
  </si>
  <si>
    <r>
      <t xml:space="preserve">Lọc theo Kỹ sư chính</t>
    </r>
  </si>
  <si>
    <r>
      <t xml:space="preserve">1. Chọn NV
2. Bấm Tìm kiếm</t>
    </r>
  </si>
  <si>
    <r>
      <t xml:space="preserve">Chỉ hiển thị GP do KS chính đã chọn phụ trách</t>
    </r>
  </si>
  <si>
    <r>
      <t xml:space="preserve">WSD_002.003</t>
    </r>
  </si>
  <si>
    <r>
      <t xml:space="preserve">1. Chọn KH
2. Bấm Tìm kiếm</t>
    </r>
  </si>
  <si>
    <r>
      <t xml:space="preserve">Chỉ hiển thị GP có KH đã chọn</t>
    </r>
  </si>
  <si>
    <r>
      <t xml:space="preserve">WSD_002.004</t>
    </r>
  </si>
  <si>
    <r>
      <t xml:space="preserve">Lọc đúng theo nhóm ngành/GP/ứng dụng</t>
    </r>
  </si>
  <si>
    <r>
      <t xml:space="preserve">WSD_002.005</t>
    </r>
  </si>
  <si>
    <r>
      <t xml:space="preserve">Lọc theo Trạng thái GP (9 trạng thái)</t>
    </r>
  </si>
  <si>
    <r>
      <t xml:space="preserve">1. Chọn Trạng thái: Đang triển khai
2. Bấm Tìm kiếm</t>
    </r>
  </si>
  <si>
    <r>
      <t xml:space="preserve">Trạng thái: Đang triển khai</t>
    </r>
  </si>
  <si>
    <r>
      <t xml:space="preserve">Chỉ hiển thị GP ở trạng thái đã chọn</t>
    </r>
  </si>
  <si>
    <r>
      <t xml:space="preserve">WSD_002.006</t>
    </r>
  </si>
  <si>
    <r>
      <t xml:space="preserve">Lọc theo Trạng thái DA TKT (12 trạng thái)</t>
    </r>
  </si>
  <si>
    <r>
      <t xml:space="preserve">1. Chọn Trạng thái DA
2. Bấm Tìm kiếm</t>
    </r>
  </si>
  <si>
    <r>
      <t xml:space="preserve">Lọc theo trạng thái dự án TKT</t>
    </r>
  </si>
  <si>
    <r>
      <t xml:space="preserve">WSD_002.007</t>
    </r>
  </si>
  <si>
    <r>
      <t xml:space="preserve">Lọc theo chế độ thời gian (Năm/Quý/Tháng/Tuỳ chọn)</t>
    </r>
  </si>
  <si>
    <r>
      <t xml:space="preserve">1. Chọn chế độ thời gian
2. Bấm Tìm kiếm</t>
    </r>
  </si>
  <si>
    <r>
      <t xml:space="preserve">Lọc đúng theo khoảng thời gian. Hỗ trợ: Năm, Quý, Tháng, Tuỳ chọn</t>
    </r>
  </si>
  <si>
    <r>
      <t xml:space="preserve">WSD_002.008</t>
    </r>
  </si>
  <si>
    <r>
      <t xml:space="preserve">Reset tất cả filter</t>
    </r>
  </si>
  <si>
    <r>
      <t xml:space="preserve">WSD_003.001</t>
    </r>
  </si>
  <si>
    <r>
      <t xml:space="preserve">Click vào số liệu → modal DS giải pháp</t>
    </r>
  </si>
  <si>
    <r>
      <t xml:space="preserve">1. Click vào con số (VD: YC tiếp nhận, GP xong, Báo giá...)
2. Kiểm tra modal</t>
    </r>
  </si>
  <si>
    <r>
      <t xml:space="preserve">Mở modal DS giải pháp tương ứng với rollup_key + list_kind. Modal có phân trang và tìm kiếm</t>
    </r>
  </si>
  <si>
    <r>
      <t xml:space="preserve">WSD_003.002</t>
    </r>
  </si>
  <si>
    <r>
      <t xml:space="preserve">Modal hỗ trợ lọc theo trạng thái GP trong modal</t>
    </r>
  </si>
  <si>
    <r>
      <t xml:space="preserve">Modal đang mở</t>
    </r>
  </si>
  <si>
    <r>
      <t xml:space="preserve">1. Trong modal, chọn lọc theo trạng thái GP
2. Kiểm tra kết quả</t>
    </r>
  </si>
  <si>
    <r>
      <t xml:space="preserve">DS giải pháp trong modal lọc đúng theo trạng thái</t>
    </r>
  </si>
  <si>
    <r>
      <t xml:space="preserve">WSD_003.003</t>
    </r>
  </si>
  <si>
    <r>
      <t xml:space="preserve">Modal phân trang</t>
    </r>
  </si>
  <si>
    <r>
      <t xml:space="preserve">Modal có nhiều GP</t>
    </r>
  </si>
  <si>
    <r>
      <t xml:space="preserve">1. Chuyển trang trong modal</t>
    </r>
  </si>
  <si>
    <r>
      <t xml:space="preserve">Phân trang hoạt động đúng trong modal</t>
    </r>
  </si>
  <si>
    <r>
      <t xml:space="preserve">WSD_004.001</t>
    </r>
  </si>
  <si>
    <r>
      <t xml:space="preserve">File .xlsx tải về, dữ liệu đúng</t>
    </r>
  </si>
  <si>
    <r>
      <t xml:space="preserve">Testcase _ Báo cáo yêu cầu GP theo phòng kinh doanh</t>
    </r>
  </si>
  <si>
    <r>
      <t xml:space="preserve">YCGP theo phòng KD</t>
    </r>
  </si>
  <si>
    <r>
      <t xml:space="preserve">RBD_001.001</t>
    </r>
  </si>
  <si>
    <r>
      <t xml:space="preserve">Truy cập trang báo cáo YCGP theo phòng KD</t>
    </r>
  </si>
  <si>
    <r>
      <t xml:space="preserve">1. Truy cập menu Giao việc &gt; Báo cáo &gt; Yêu cầu GP theo phòng kinh doanh</t>
    </r>
  </si>
  <si>
    <r>
      <t xml:space="preserve">Trang hiển thị: Filter panel + Bảng phân cấp Công ty → Phòng ban → NV kinh doanh → Yêu cầu GP</t>
    </r>
  </si>
  <si>
    <r>
      <t xml:space="preserve">RBD_001.002</t>
    </r>
  </si>
  <si>
    <r>
      <t xml:space="preserve">Cột: STT, Mã YC/Nhóm, NV yêu cầu, Ngày gửi YC, Tiến trình YC, Ngày KH cần GP, DA TKT, Khách hàng, Giai đoạn DA, Phòng tiếp nhận, Người tiếp nhận, PM làm GP, Mã GP, Ngày chốt GP cuối</t>
    </r>
  </si>
  <si>
    <r>
      <t xml:space="preserve">RBD_001.003</t>
    </r>
  </si>
  <si>
    <r>
      <t xml:space="preserve">Cấu trúc cây: Công ty &gt; Phòng ban &gt; NV KD &gt; YCGP</t>
    </r>
  </si>
  <si>
    <r>
      <t xml:space="preserve">RBD_001.004</t>
    </r>
  </si>
  <si>
    <r>
      <t xml:space="preserve">Hiển thị badge Tiến trình YC</t>
    </r>
  </si>
  <si>
    <r>
      <t xml:space="preserve">Có YCGP với các trạng thái khác nhau</t>
    </r>
  </si>
  <si>
    <r>
      <t xml:space="preserve">1. Quan sát cột Tiến trình YC</t>
    </r>
  </si>
  <si>
    <r>
      <t xml:space="preserve">Badge hiển thị đúng: Đang tạo (1), Chờ tiếp nhận (2), Đã tiếp nhận (3), Từ chối (4) với màu tương ứng</t>
    </r>
  </si>
  <si>
    <r>
      <t xml:space="preserve">RBD_002.001</t>
    </r>
  </si>
  <si>
    <r>
      <t xml:space="preserve">Lọc đúng theo đơn vị (của người yêu cầu)</t>
    </r>
  </si>
  <si>
    <r>
      <t xml:space="preserve">RBD_002.002</t>
    </r>
  </si>
  <si>
    <r>
      <t xml:space="preserve">Lọc theo NV kinh doanh</t>
    </r>
  </si>
  <si>
    <r>
      <t xml:space="preserve">1. Chọn NV KD
2. Bấm Tìm kiếm</t>
    </r>
  </si>
  <si>
    <r>
      <t xml:space="preserve">Chỉ hiển thị YCGP do NV KD đã chọn tạo</t>
    </r>
  </si>
  <si>
    <r>
      <t xml:space="preserve">RBD_002.003</t>
    </r>
  </si>
  <si>
    <r>
      <t xml:space="preserve">RBD_002.004</t>
    </r>
  </si>
  <si>
    <r>
      <t xml:space="preserve">1. Chọn DA TKT
2. Bấm Tìm kiếm</t>
    </r>
  </si>
  <si>
    <r>
      <t xml:space="preserve">Chỉ hiển thị YCGP thuộc DA TKT đã chọn</t>
    </r>
  </si>
  <si>
    <r>
      <t xml:space="preserve">RBD_002.005</t>
    </r>
  </si>
  <si>
    <r>
      <t xml:space="preserve">Chỉ hiển thị YCGP có KH đã chọn</t>
    </r>
  </si>
  <si>
    <r>
      <t xml:space="preserve">RBD_002.006</t>
    </r>
  </si>
  <si>
    <r>
      <t xml:space="preserve">Lọc theo Tiến trình YC (Đang tạo / Chờ tiếp nhận)</t>
    </r>
  </si>
  <si>
    <r>
      <t xml:space="preserve">1. Chọn Tiến trình: Chờ tiếp nhận
2. Bấm Tìm kiếm</t>
    </r>
  </si>
  <si>
    <r>
      <t xml:space="preserve">Tiến trình: Chờ tiếp nhận</t>
    </r>
  </si>
  <si>
    <r>
      <t xml:space="preserve">Chỉ hiển thị YCGP ở trạng thái Chờ tiếp nhận</t>
    </r>
  </si>
  <si>
    <r>
      <t xml:space="preserve">RBD_002.007</t>
    </r>
  </si>
  <si>
    <r>
      <t xml:space="preserve">Lọc theo Ngày gửi YC (khoảng ngày)</t>
    </r>
  </si>
  <si>
    <r>
      <t xml:space="preserve">1. Chọn Từ ngày gửi + Đến ngày gửi
2. Bấm Tìm kiếm</t>
    </r>
  </si>
  <si>
    <r>
      <t xml:space="preserve">Chỉ hiển thị YCGP có sent_date trong khoảng</t>
    </r>
  </si>
  <si>
    <r>
      <t xml:space="preserve">RBD_002.008</t>
    </r>
  </si>
  <si>
    <r>
      <t xml:space="preserve">1. Chọn Công ty + Phòng ban + Tiến trình + Khoảng ngày
2. Bấm Tìm kiếm</t>
    </r>
  </si>
  <si>
    <r>
      <t xml:space="preserve">RBD_002.009</t>
    </r>
  </si>
  <si>
    <r>
      <t xml:space="preserve">RBD_003.001</t>
    </r>
  </si>
  <si>
    <r>
      <t xml:space="preserve">RBD_003.002</t>
    </r>
  </si>
  <si>
    <r>
      <t xml:space="preserve">RBD_005.001</t>
    </r>
  </si>
  <si>
    <r>
      <t xml:space="preserve">V. KHÔNG CÓ DỮ LIỆU</t>
    </r>
  </si>
  <si>
    <r>
      <t xml:space="preserve">RBD_006.001</t>
    </r>
  </si>
  <si>
    <r>
      <t xml:space="preserve">1. Tìm kiếm với điều kiện không có dữ liệu</t>
    </r>
  </si>
  <si>
    <r>
      <t xml:space="preserve">Bảng hiển thị trống</t>
    </r>
  </si>
</sst>
</file>

<file path=xl/styles.xml><?xml version="1.0" encoding="utf-8"?>
<styleSheet xmlns="http://schemas.openxmlformats.org/spreadsheetml/2006/main" xml:space="preserve">
  <numFmts count="0"/>
  <fonts count="6">
    <font>
      <b val="0"/>
      <i val="0"/>
      <strike val="0"/>
      <u val="none"/>
      <sz val="11"/>
      <color rgb="FF000000"/>
      <name val="Calibri"/>
    </font>
    <font>
      <b val="1"/>
      <i val="0"/>
      <strike val="0"/>
      <u val="none"/>
      <sz val="14"/>
      <color rgb="FF1F4E79"/>
      <name val="Calibri"/>
    </font>
    <font>
      <b val="1"/>
      <i val="0"/>
      <strike val="0"/>
      <u val="none"/>
      <sz val="11"/>
      <color rgb="FFFFFFFF"/>
      <name val="Calibri"/>
    </font>
    <font>
      <b val="1"/>
      <i val="0"/>
      <strike val="0"/>
      <u val="none"/>
      <sz val="11"/>
      <color rgb="FF1F4E79"/>
      <name val="Calibri"/>
    </font>
    <font>
      <b val="1"/>
      <i val="0"/>
      <strike val="0"/>
      <u val="none"/>
      <sz val="11"/>
      <color rgb="FF000000"/>
      <name val="Calibri"/>
    </font>
    <font>
      <b val="1"/>
      <i val="0"/>
      <strike val="0"/>
      <u val="none"/>
      <sz val="13"/>
      <color rgb="FF000000"/>
      <name val="Calibri"/>
    </font>
  </fonts>
  <fills count="6">
    <fill>
      <patternFill patternType="none"/>
    </fill>
    <fill>
      <patternFill patternType="gray125"/>
    </fill>
    <fill>
      <patternFill patternType="solid">
        <fgColor rgb="FF4472C4"/>
        <bgColor rgb="FF4472C4"/>
      </patternFill>
    </fill>
    <fill>
      <patternFill patternType="solid">
        <fgColor rgb="FFD6E4F0"/>
        <bgColor rgb="FFD6E4F0"/>
      </patternFill>
    </fill>
    <fill>
      <patternFill patternType="solid">
        <fgColor rgb="FFD9E1F2"/>
        <bgColor rgb="FF000000"/>
      </patternFill>
    </fill>
    <fill>
      <patternFill patternType="solid">
        <fgColor rgb="FFFFF2CC"/>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4">
    <xf xfId="0" fontId="0" quotePrefix="1" numFmtId="0" fillId="0" borderId="0" applyFont="0" applyNumberFormat="0" applyFill="0" applyBorder="0" applyAlignment="0">
      <alignment textRotation="0" wrapText="false" shrinkToFit="false"/>
    </xf>
    <xf xfId="0" fontId="1" quotePrefix="1" numFmtId="0" fillId="0" borderId="0" applyFont="1" applyNumberFormat="0" applyFill="0" applyBorder="0" applyAlignment="0">
      <alignment textRotation="0" wrapText="false" shrinkToFit="false"/>
    </xf>
    <xf xfId="0" fontId="0" quotePrefix="1" numFmtId="0" fillId="0" borderId="0" applyFont="0" applyNumberFormat="0" applyFill="0" applyBorder="0" applyAlignment="0">
      <alignment textRotation="0" wrapText="false" shrinkToFit="false"/>
    </xf>
    <xf xfId="0" fontId="2" quotePrefix="1" numFmtId="0" fillId="2" borderId="1" applyFont="1" applyNumberFormat="0" applyFill="1" applyBorder="1" applyAlignment="1">
      <alignment horizontal="center" vertical="center" textRotation="0" wrapText="true" shrinkToFit="false"/>
    </xf>
    <xf xfId="0" fontId="3" quotePrefix="1" numFmtId="0" fillId="3" borderId="0" applyFont="1" applyNumberFormat="0" applyFill="1" applyBorder="0" applyAlignment="0">
      <alignment textRotation="0" wrapText="false" shrinkToFit="false"/>
    </xf>
    <xf xfId="0" fontId="0" quotePrefix="1" numFmtId="0" fillId="0" borderId="1" applyFont="0" applyNumberFormat="0" applyFill="0" applyBorder="1" applyAlignment="1">
      <alignment vertical="top" textRotation="0" wrapText="true" shrinkToFit="false"/>
    </xf>
    <xf xfId="0" fontId="0" numFmtId="0" fillId="0" borderId="0" applyFont="0" applyNumberFormat="0" applyFill="0" applyBorder="0" applyAlignment="1">
      <alignment vertical="bottom" textRotation="0" wrapText="false" shrinkToFit="false"/>
    </xf>
    <xf xfId="0" fontId="4" numFmtId="0" fillId="0" borderId="0" applyFont="1" applyNumberFormat="0" applyFill="0" applyBorder="0" applyAlignment="1">
      <alignment vertical="bottom" textRotation="0" wrapText="false" shrinkToFit="false"/>
    </xf>
    <xf xfId="0" fontId="5" numFmtId="0" fillId="0" borderId="0" applyFont="1" applyNumberFormat="0" applyFill="0" applyBorder="0" applyAlignment="1">
      <alignment vertical="bottom" textRotation="0" wrapText="false" shrinkToFit="false"/>
    </xf>
    <xf xfId="0" fontId="4" numFmtId="0" fillId="0" borderId="0" applyFont="1" applyNumberFormat="0" applyFill="0" applyBorder="0" applyAlignment="1">
      <alignment horizontal="center" vertical="bottom" textRotation="0" wrapText="false" shrinkToFit="false"/>
    </xf>
    <xf xfId="0" fontId="4" numFmtId="0" fillId="4" borderId="1" applyFont="1" applyNumberFormat="0" applyFill="1" applyBorder="1" applyAlignment="1">
      <alignment horizontal="center" vertical="center" textRotation="0" wrapText="true" shrinkToFit="false"/>
    </xf>
    <xf xfId="0" fontId="0" numFmtId="0" fillId="5" borderId="1" applyFont="0" applyNumberFormat="0" applyFill="1" applyBorder="1" applyAlignment="1">
      <alignment vertical="top" textRotation="0" wrapText="true" shrinkToFit="false"/>
    </xf>
    <xf xfId="0" fontId="0" numFmtId="0" fillId="0" borderId="1" applyFont="0" applyNumberFormat="0" applyFill="0" applyBorder="1" applyAlignment="1">
      <alignment vertical="top" textRotation="0" wrapText="true" shrinkToFit="false"/>
    </xf>
    <xf xfId="0" fontId="4" numFmtId="0" fillId="5" borderId="1" applyFont="1" applyNumberFormat="0" applyFill="1"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39"/>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cuộc họp theo nhân viên</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Cuộc họp theo NV</t>
          </r>
        </is>
      </c>
      <c r="C8" s="5" t="inlineStr">
        <is>
          <r>
            <t xml:space="preserve">MBE_001.001</t>
          </r>
        </is>
      </c>
      <c r="D8" s="5" t="inlineStr">
        <is>
          <r>
            <t xml:space="preserve">Truy cập trang báo cáo cuộc họp theo nhân viên</t>
          </r>
        </is>
      </c>
      <c r="E8" s="5" t="inlineStr">
        <is>
          <r>
            <t xml:space="preserve">P0</t>
          </r>
        </is>
      </c>
      <c r="F8" s="5" t="inlineStr">
        <is>
          <r>
            <t xml:space="preserve">User đăng nhập, có quyền xem báo cáo</t>
          </r>
        </is>
      </c>
      <c r="G8" s="5" t="inlineStr">
        <is>
          <r>
            <t xml:space="preserve">1. Truy cập menu Giao việc &gt; Báo cáo &gt; Cuộc họp theo nhân viên</t>
          </r>
        </is>
      </c>
      <c r="H8" s="5" t="inlineStr">
        <is/>
      </c>
      <c r="I8" s="5" t="inlineStr">
        <is/>
      </c>
      <c r="J8" s="5" t="inlineStr">
        <is>
          <r>
            <t xml:space="preserve">Trang hiển thị đúng layout: Filter panel + Bảng dữ liệu + Thống kê tổng (tổng NV, tổng cuộc họp, tổng thời lượng)</t>
          </r>
        </is>
      </c>
      <c r="K8" s="5" t="inlineStr">
        <is/>
      </c>
      <c r="L8" s="5" t="inlineStr">
        <is>
          <r>
            <t xml:space="preserve">Not Executed</t>
          </r>
        </is>
      </c>
      <c r="M8" s="5" t="inlineStr">
        <is/>
      </c>
    </row>
    <row r="9" spans="1:13">
      <c r="A9" s="5" t="inlineStr">
        <is>
          <r>
            <t xml:space="preserve">Báo cáo</t>
          </r>
        </is>
      </c>
      <c r="B9" s="5" t="inlineStr">
        <is>
          <r>
            <t xml:space="preserve">Cuộc họp theo NV</t>
          </r>
        </is>
      </c>
      <c r="C9" s="5" t="inlineStr">
        <is>
          <r>
            <t xml:space="preserve">MBE_001.002</t>
          </r>
        </is>
      </c>
      <c r="D9" s="5" t="inlineStr">
        <is>
          <r>
            <t xml:space="preserve">Hiển thị cấu trúc cây phân cấp: Công ty &gt; Phòng ban &gt; Nhân viên &gt; Cuộc họp</t>
          </r>
        </is>
      </c>
      <c r="E9" s="5" t="inlineStr">
        <is>
          <r>
            <t xml:space="preserve">P0</t>
          </r>
        </is>
      </c>
      <c r="F9" s="5" t="inlineStr">
        <is>
          <r>
            <t xml:space="preserve">Đã tìm kiếm có dữ liệu</t>
          </r>
        </is>
      </c>
      <c r="G9" s="5" t="inlineStr">
        <is>
          <r>
            <t xml:space="preserve">1. Thực hiện tìm kiếm
2. Quan sát bảng dữ liệu</t>
          </r>
        </is>
      </c>
      <c r="H9" s="5" t="inlineStr">
        <is/>
      </c>
      <c r="I9" s="5" t="inlineStr">
        <is/>
      </c>
      <c r="J9" s="5" t="inlineStr">
        <is>
          <r>
            <t xml:space="preserve">Dữ liệu hiển thị theo cấu trúc cây: Công ty → Phòng ban → Nhân viên → Cuộc họp chi tiết. Có nút expand/collapse cho từng cấp</t>
          </r>
        </is>
      </c>
      <c r="K9" s="5" t="inlineStr">
        <is/>
      </c>
      <c r="L9" s="5" t="inlineStr">
        <is>
          <r>
            <t xml:space="preserve">Not Executed</t>
          </r>
        </is>
      </c>
      <c r="M9" s="5" t="inlineStr">
        <is/>
      </c>
    </row>
    <row r="10" spans="1:13">
      <c r="A10" s="5" t="inlineStr">
        <is>
          <r>
            <t xml:space="preserve">Báo cáo</t>
          </r>
        </is>
      </c>
      <c r="B10" s="5" t="inlineStr">
        <is>
          <r>
            <t xml:space="preserve">Cuộc họp theo NV</t>
          </r>
        </is>
      </c>
      <c r="C10" s="5" t="inlineStr">
        <is>
          <r>
            <t xml:space="preserve">MBE_001.003</t>
          </r>
        </is>
      </c>
      <c r="D10" s="5" t="inlineStr">
        <is>
          <r>
            <t xml:space="preserve">Hiển thị các cột đúng theo thiết kế</t>
          </r>
        </is>
      </c>
      <c r="E10" s="5" t="inlineStr">
        <is>
          <r>
            <t xml:space="preserve">P0</t>
          </r>
        </is>
      </c>
      <c r="F10" s="5" t="inlineStr">
        <is>
          <r>
            <t xml:space="preserve">Đã tìm kiếm có dữ liệu</t>
          </r>
        </is>
      </c>
      <c r="G10" s="5" t="inlineStr">
        <is>
          <r>
            <t xml:space="preserve">1. Quan sát header bảng</t>
          </r>
        </is>
      </c>
      <c r="H10" s="5" t="inlineStr">
        <is/>
      </c>
      <c r="I10" s="5" t="inlineStr">
        <is/>
      </c>
      <c r="J10" s="5" t="inlineStr">
        <is>
          <r>
            <t xml:space="preserve">Các cột: STT, Đối tượng, Thời gian, Thời lượng (phút), Loại, Hình thức, Số người tham gia, Dự án, Khách hàng, Biên bản</t>
          </r>
        </is>
      </c>
      <c r="K10" s="5" t="inlineStr">
        <is/>
      </c>
      <c r="L10" s="5" t="inlineStr">
        <is>
          <r>
            <t xml:space="preserve">Not Executed</t>
          </r>
        </is>
      </c>
      <c r="M10" s="5" t="inlineStr">
        <is/>
      </c>
    </row>
    <row r="11" spans="1:13">
      <c r="A11" s="5" t="inlineStr">
        <is>
          <r>
            <t xml:space="preserve">Báo cáo</t>
          </r>
        </is>
      </c>
      <c r="B11" s="5" t="inlineStr">
        <is>
          <r>
            <t xml:space="preserve">Cuộc họp theo NV</t>
          </r>
        </is>
      </c>
      <c r="C11" s="5" t="inlineStr">
        <is>
          <r>
            <t xml:space="preserve">MBE_001.004</t>
          </r>
        </is>
      </c>
      <c r="D11" s="5" t="inlineStr">
        <is>
          <r>
            <t xml:space="preserve">Hiển thị thống kê tổng quan</t>
          </r>
        </is>
      </c>
      <c r="E11" s="5" t="inlineStr">
        <is>
          <r>
            <t xml:space="preserve">P0</t>
          </r>
        </is>
      </c>
      <c r="F11" s="5" t="inlineStr">
        <is>
          <r>
            <t xml:space="preserve">Đã tìm kiếm có dữ liệu</t>
          </r>
        </is>
      </c>
      <c r="G11" s="5" t="inlineStr">
        <is>
          <r>
            <t xml:space="preserve">1. Quan sát phần thống kê tổng</t>
          </r>
        </is>
      </c>
      <c r="H11" s="5" t="inlineStr">
        <is/>
      </c>
      <c r="I11" s="5" t="inlineStr">
        <is/>
      </c>
      <c r="J11" s="5" t="inlineStr">
        <is>
          <r>
            <t xml:space="preserve">Hiển thị đúng: Tổng nhân viên, Tổng cuộc họp, Tổng thời lượng (phút)</t>
          </r>
        </is>
      </c>
      <c r="K11" s="5" t="inlineStr">
        <is/>
      </c>
      <c r="L11" s="5" t="inlineStr">
        <is>
          <r>
            <t xml:space="preserve">Not Executed</t>
          </r>
        </is>
      </c>
      <c r="M11" s="5" t="inlineStr">
        <is/>
      </c>
    </row>
    <row r="12" spans="1:13">
      <c r="A12" s="5" t="inlineStr">
        <is>
          <r>
            <t xml:space="preserve">Báo cáo</t>
          </r>
        </is>
      </c>
      <c r="B12" s="5" t="inlineStr">
        <is>
          <r>
            <t xml:space="preserve">Cuộc họp theo NV</t>
          </r>
        </is>
      </c>
      <c r="C12" s="5" t="inlineStr">
        <is>
          <r>
            <t xml:space="preserve">MBE_001.005</t>
          </r>
        </is>
      </c>
      <c r="D12" s="5" t="inlineStr">
        <is>
          <r>
            <t xml:space="preserve">Expand/Collapse cấp Công ty</t>
          </r>
        </is>
      </c>
      <c r="E12" s="5" t="inlineStr">
        <is>
          <r>
            <t xml:space="preserve">P1</t>
          </r>
        </is>
      </c>
      <c r="F12" s="5" t="inlineStr">
        <is>
          <r>
            <t xml:space="preserve">Bảng đang hiển thị dữ liệu nhiều công ty</t>
          </r>
        </is>
      </c>
      <c r="G12" s="5" t="inlineStr">
        <is>
          <r>
            <t xml:space="preserve">1. Click nút collapse ở dòng Công ty
2. Click nút expand lại</t>
          </r>
        </is>
      </c>
      <c r="H12" s="5" t="inlineStr">
        <is/>
      </c>
      <c r="I12" s="5" t="inlineStr">
        <is/>
      </c>
      <c r="J12" s="5" t="inlineStr">
        <is>
          <r>
            <t xml:space="preserve">Collapse: ẩn toàn bộ phòng ban + NV + cuộc họp bên trong. Expand: hiện lại đầy đủ</t>
          </r>
        </is>
      </c>
      <c r="K12" s="5" t="inlineStr">
        <is/>
      </c>
      <c r="L12" s="5" t="inlineStr">
        <is>
          <r>
            <t xml:space="preserve">Not Executed</t>
          </r>
        </is>
      </c>
      <c r="M12" s="5" t="inlineStr">
        <is/>
      </c>
    </row>
    <row r="13" spans="1:13">
      <c r="A13" s="5" t="inlineStr">
        <is>
          <r>
            <t xml:space="preserve">Báo cáo</t>
          </r>
        </is>
      </c>
      <c r="B13" s="5" t="inlineStr">
        <is>
          <r>
            <t xml:space="preserve">Cuộc họp theo NV</t>
          </r>
        </is>
      </c>
      <c r="C13" s="5" t="inlineStr">
        <is>
          <r>
            <t xml:space="preserve">MBE_001.006</t>
          </r>
        </is>
      </c>
      <c r="D13" s="5" t="inlineStr">
        <is>
          <r>
            <t xml:space="preserve">Expand/Collapse cấp Phòng ban</t>
          </r>
        </is>
      </c>
      <c r="E13" s="5" t="inlineStr">
        <is>
          <r>
            <t xml:space="preserve">P1</t>
          </r>
        </is>
      </c>
      <c r="F13" s="5" t="inlineStr">
        <is>
          <r>
            <t xml:space="preserve">Bảng đang hiển thị dữ liệu</t>
          </r>
        </is>
      </c>
      <c r="G13" s="5" t="inlineStr">
        <is>
          <r>
            <t xml:space="preserve">1. Click nút collapse ở dòng Phòng ban
2. Click nút expand lại</t>
          </r>
        </is>
      </c>
      <c r="H13" s="5" t="inlineStr">
        <is/>
      </c>
      <c r="I13" s="5" t="inlineStr">
        <is/>
      </c>
      <c r="J13" s="5" t="inlineStr">
        <is>
          <r>
            <t xml:space="preserve">Collapse: ẩn NV + cuộc họp trong phòng ban đó. Expand: hiện lại</t>
          </r>
        </is>
      </c>
      <c r="K13" s="5" t="inlineStr">
        <is/>
      </c>
      <c r="L13" s="5" t="inlineStr">
        <is>
          <r>
            <t xml:space="preserve">Not Executed</t>
          </r>
        </is>
      </c>
      <c r="M13" s="5" t="inlineStr">
        <is/>
      </c>
    </row>
    <row r="14" spans="1:13">
      <c r="C14" s="4" t="inlineStr">
        <is>
          <r>
            <t xml:space="preserve">II. BỘ LỌC</t>
          </r>
        </is>
      </c>
      <c r="L14"/>
    </row>
    <row r="15" spans="1:13">
      <c r="A15" s="5" t="inlineStr">
        <is>
          <r>
            <t xml:space="preserve">Báo cáo</t>
          </r>
        </is>
      </c>
      <c r="B15" s="5" t="inlineStr">
        <is>
          <r>
            <t xml:space="preserve">Cuộc họp theo NV</t>
          </r>
        </is>
      </c>
      <c r="C15" s="5" t="inlineStr">
        <is>
          <r>
            <t xml:space="preserve">MBE_002.001</t>
          </r>
        </is>
      </c>
      <c r="D15" s="5" t="inlineStr">
        <is>
          <r>
            <t xml:space="preserve">Validation: bắt buộc chọn chế độ thời gian trước khi tìm</t>
          </r>
        </is>
      </c>
      <c r="E15" s="5" t="inlineStr">
        <is>
          <r>
            <t xml:space="preserve">P0</t>
          </r>
        </is>
      </c>
      <c r="F15" s="5" t="inlineStr">
        <is>
          <r>
            <t xml:space="preserve">Chưa chọn chế độ thời gian</t>
          </r>
        </is>
      </c>
      <c r="G15" s="5" t="inlineStr">
        <is>
          <r>
            <t xml:space="preserve">1. Không chọn chế độ thời gian
2. Bấm Tìm kiếm</t>
          </r>
        </is>
      </c>
      <c r="H15" s="5" t="inlineStr">
        <is/>
      </c>
      <c r="I15" s="5" t="inlineStr">
        <is/>
      </c>
      <c r="J15" s="5" t="inlineStr">
        <is>
          <r>
            <t xml:space="preserve">Hiển thị cảnh báo yêu cầu chọn chế độ thời gian</t>
          </r>
        </is>
      </c>
      <c r="K15" s="5" t="inlineStr">
        <is/>
      </c>
      <c r="L15" s="5" t="inlineStr">
        <is>
          <r>
            <t xml:space="preserve">Not Executed</t>
          </r>
        </is>
      </c>
      <c r="M15" s="5" t="inlineStr">
        <is/>
      </c>
    </row>
    <row r="16" spans="1:13">
      <c r="A16" s="5" t="inlineStr">
        <is>
          <r>
            <t xml:space="preserve">Báo cáo</t>
          </r>
        </is>
      </c>
      <c r="B16" s="5" t="inlineStr">
        <is>
          <r>
            <t xml:space="preserve">Cuộc họp theo NV</t>
          </r>
        </is>
      </c>
      <c r="C16" s="5" t="inlineStr">
        <is>
          <r>
            <t xml:space="preserve">MBE_002.002</t>
          </r>
        </is>
      </c>
      <c r="D16" s="5" t="inlineStr">
        <is>
          <r>
            <t xml:space="preserve">Lọc theo chế độ thời gian: Tuỳ chọn (khoảng ngày)</t>
          </r>
        </is>
      </c>
      <c r="E16" s="5" t="inlineStr">
        <is>
          <r>
            <t xml:space="preserve">P0</t>
          </r>
        </is>
      </c>
      <c r="F16" s="5" t="inlineStr">
        <is>
          <r>
            <t xml:space="preserve">Trang đã load</t>
          </r>
        </is>
      </c>
      <c r="G16" s="5" t="inlineStr">
        <is>
          <r>
            <t xml:space="preserve">1. Chọn chế độ "Tuỳ chọn"
2. Chọn Từ ngày: 01/01/2026, Đến ngày: 31/03/2026
3. Bấm Tìm kiếm</t>
          </r>
        </is>
      </c>
      <c r="H16" s="5" t="inlineStr">
        <is>
          <r>
            <t xml:space="preserve">Từ: 01/01/2026
Đến: 31/03/2026</t>
          </r>
        </is>
      </c>
      <c r="I16" s="5" t="inlineStr">
        <is/>
      </c>
      <c r="J16" s="5" t="inlineStr">
        <is>
          <r>
            <t xml:space="preserve">Chỉ hiển thị cuộc họp có start_date trong khoảng 01/01/2026 - 31/03/2026</t>
          </r>
        </is>
      </c>
      <c r="K16" s="5" t="inlineStr">
        <is/>
      </c>
      <c r="L16" s="5" t="inlineStr">
        <is>
          <r>
            <t xml:space="preserve">Not Executed</t>
          </r>
        </is>
      </c>
      <c r="M16" s="5" t="inlineStr">
        <is/>
      </c>
    </row>
    <row r="17" spans="1:13">
      <c r="A17" s="5" t="inlineStr">
        <is>
          <r>
            <t xml:space="preserve">Báo cáo</t>
          </r>
        </is>
      </c>
      <c r="B17" s="5" t="inlineStr">
        <is>
          <r>
            <t xml:space="preserve">Cuộc họp theo NV</t>
          </r>
        </is>
      </c>
      <c r="C17" s="5" t="inlineStr">
        <is>
          <r>
            <t xml:space="preserve">MBE_002.003</t>
          </r>
        </is>
      </c>
      <c r="D17" s="5" t="inlineStr">
        <is>
          <r>
            <t xml:space="preserve">Lọc theo chế độ thời gian: Theo tháng/năm</t>
          </r>
        </is>
      </c>
      <c r="E17" s="5" t="inlineStr">
        <is>
          <r>
            <t xml:space="preserve">P0</t>
          </r>
        </is>
      </c>
      <c r="F17" s="5" t="inlineStr">
        <is>
          <r>
            <t xml:space="preserve">Trang đã load</t>
          </r>
        </is>
      </c>
      <c r="G17" s="5" t="inlineStr">
        <is>
          <r>
            <t xml:space="preserve">1. Chọn chế độ "Tháng/Năm"
2. Chọn Tháng 3, Năm 2026
3. Bấm Tìm kiếm</t>
          </r>
        </is>
      </c>
      <c r="H17" s="5" t="inlineStr">
        <is>
          <r>
            <t xml:space="preserve">Tháng: 3, Năm: 2026</t>
          </r>
        </is>
      </c>
      <c r="I17" s="5" t="inlineStr">
        <is/>
      </c>
      <c r="J17" s="5" t="inlineStr">
        <is>
          <r>
            <t xml:space="preserve">Chỉ hiển thị cuộc họp trong tháng 3/2026</t>
          </r>
        </is>
      </c>
      <c r="K17" s="5" t="inlineStr">
        <is/>
      </c>
      <c r="L17" s="5" t="inlineStr">
        <is>
          <r>
            <t xml:space="preserve">Not Executed</t>
          </r>
        </is>
      </c>
      <c r="M17" s="5" t="inlineStr">
        <is/>
      </c>
    </row>
    <row r="18" spans="1:13">
      <c r="A18" s="5" t="inlineStr">
        <is>
          <r>
            <t xml:space="preserve">Báo cáo</t>
          </r>
        </is>
      </c>
      <c r="B18" s="5" t="inlineStr">
        <is>
          <r>
            <t xml:space="preserve">Cuộc họp theo NV</t>
          </r>
        </is>
      </c>
      <c r="C18" s="5" t="inlineStr">
        <is>
          <r>
            <t xml:space="preserve">MBE_002.004</t>
          </r>
        </is>
      </c>
      <c r="D18" s="5" t="inlineStr">
        <is>
          <r>
            <t xml:space="preserve">Lọc theo chế độ thời gian: Theo năm</t>
          </r>
        </is>
      </c>
      <c r="E18" s="5" t="inlineStr">
        <is>
          <r>
            <t xml:space="preserve">P1</t>
          </r>
        </is>
      </c>
      <c r="F18" s="5" t="inlineStr">
        <is>
          <r>
            <t xml:space="preserve">Trang đã load</t>
          </r>
        </is>
      </c>
      <c r="G18" s="5" t="inlineStr">
        <is>
          <r>
            <t xml:space="preserve">1. Chọn chế độ "Năm"
2. Chọn Năm 2026
3. Bấm Tìm kiếm</t>
          </r>
        </is>
      </c>
      <c r="H18" s="5" t="inlineStr">
        <is>
          <r>
            <t xml:space="preserve">Năm: 2026</t>
          </r>
        </is>
      </c>
      <c r="I18" s="5" t="inlineStr">
        <is/>
      </c>
      <c r="J18" s="5" t="inlineStr">
        <is>
          <r>
            <t xml:space="preserve">Chỉ hiển thị cuộc họp trong năm 2026</t>
          </r>
        </is>
      </c>
      <c r="K18" s="5" t="inlineStr">
        <is/>
      </c>
      <c r="L18" s="5" t="inlineStr">
        <is>
          <r>
            <t xml:space="preserve">Not Executed</t>
          </r>
        </is>
      </c>
      <c r="M18" s="5" t="inlineStr">
        <is/>
      </c>
    </row>
    <row r="19" spans="1:13">
      <c r="A19" s="5" t="inlineStr">
        <is>
          <r>
            <t xml:space="preserve">Báo cáo</t>
          </r>
        </is>
      </c>
      <c r="B19" s="5" t="inlineStr">
        <is>
          <r>
            <t xml:space="preserve">Cuộc họp theo NV</t>
          </r>
        </is>
      </c>
      <c r="C19" s="5" t="inlineStr">
        <is>
          <r>
            <t xml:space="preserve">MBE_002.005</t>
          </r>
        </is>
      </c>
      <c r="D19" s="5" t="inlineStr">
        <is>
          <r>
            <t xml:space="preserve">Lọc theo Công ty / Phòng ban / Bộ phận</t>
          </r>
        </is>
      </c>
      <c r="E19" s="5" t="inlineStr">
        <is>
          <r>
            <t xml:space="preserve">P0</t>
          </r>
        </is>
      </c>
      <c r="F19" s="5" t="inlineStr">
        <is>
          <r>
            <t xml:space="preserve">Đã chọn chế độ thời gian</t>
          </r>
        </is>
      </c>
      <c r="G19" s="5" t="inlineStr">
        <is>
          <r>
            <t xml:space="preserve">1. Chọn Công ty
2. Chọn Phòng ban
3. Bấm Tìm kiếm</t>
          </r>
        </is>
      </c>
      <c r="H19" s="5" t="inlineStr">
        <is/>
      </c>
      <c r="I19" s="5" t="inlineStr">
        <is/>
      </c>
      <c r="J19" s="5" t="inlineStr">
        <is>
          <r>
            <t xml:space="preserve">Chỉ hiển thị cuộc họp của nhân viên thuộc công ty + phòng ban đã chọn</t>
          </r>
        </is>
      </c>
      <c r="K19" s="5" t="inlineStr">
        <is/>
      </c>
      <c r="L19" s="5" t="inlineStr">
        <is>
          <r>
            <t xml:space="preserve">Not Executed</t>
          </r>
        </is>
      </c>
      <c r="M19" s="5" t="inlineStr">
        <is/>
      </c>
    </row>
    <row r="20" spans="1:13">
      <c r="A20" s="5" t="inlineStr">
        <is>
          <r>
            <t xml:space="preserve">Báo cáo</t>
          </r>
        </is>
      </c>
      <c r="B20" s="5" t="inlineStr">
        <is>
          <r>
            <t xml:space="preserve">Cuộc họp theo NV</t>
          </r>
        </is>
      </c>
      <c r="C20" s="5" t="inlineStr">
        <is>
          <r>
            <t xml:space="preserve">MBE_002.006</t>
          </r>
        </is>
      </c>
      <c r="D20" s="5" t="inlineStr">
        <is>
          <r>
            <t xml:space="preserve">Lọc theo Nhân viên</t>
          </r>
        </is>
      </c>
      <c r="E20" s="5" t="inlineStr">
        <is>
          <r>
            <t xml:space="preserve">P1</t>
          </r>
        </is>
      </c>
      <c r="F20" s="5" t="inlineStr">
        <is>
          <r>
            <t xml:space="preserve">Đã chọn chế độ thời gian</t>
          </r>
        </is>
      </c>
      <c r="G20" s="5" t="inlineStr">
        <is>
          <r>
            <t xml:space="preserve">1. Chọn Nhân viên cụ thể
2. Bấm Tìm kiếm</t>
          </r>
        </is>
      </c>
      <c r="H20" s="5" t="inlineStr">
        <is/>
      </c>
      <c r="I20" s="5" t="inlineStr">
        <is/>
      </c>
      <c r="J20" s="5" t="inlineStr">
        <is>
          <r>
            <t xml:space="preserve">Chỉ hiển thị cuộc họp của nhân viên được chọn</t>
          </r>
        </is>
      </c>
      <c r="K20" s="5" t="inlineStr">
        <is/>
      </c>
      <c r="L20" s="5" t="inlineStr">
        <is>
          <r>
            <t xml:space="preserve">Not Executed</t>
          </r>
        </is>
      </c>
      <c r="M20" s="5" t="inlineStr">
        <is/>
      </c>
    </row>
    <row r="21" spans="1:13">
      <c r="A21" s="5" t="inlineStr">
        <is>
          <r>
            <t xml:space="preserve">Báo cáo</t>
          </r>
        </is>
      </c>
      <c r="B21" s="5" t="inlineStr">
        <is>
          <r>
            <t xml:space="preserve">Cuộc họp theo NV</t>
          </r>
        </is>
      </c>
      <c r="C21" s="5" t="inlineStr">
        <is>
          <r>
            <t xml:space="preserve">MBE_002.007</t>
          </r>
        </is>
      </c>
      <c r="D21" s="5" t="inlineStr">
        <is>
          <r>
            <t xml:space="preserve">Lọc theo Khách hàng (autocomplete)</t>
          </r>
        </is>
      </c>
      <c r="E21" s="5" t="inlineStr">
        <is>
          <r>
            <t xml:space="preserve">P1</t>
          </r>
        </is>
      </c>
      <c r="F21" s="5" t="inlineStr">
        <is>
          <r>
            <t xml:space="preserve">Đã chọn chế độ thời gian</t>
          </r>
        </is>
      </c>
      <c r="G21" s="5" t="inlineStr">
        <is>
          <r>
            <t xml:space="preserve">1. Nhập tên khách hàng vào ô tìm kiếm
2. Chọn từ gợi ý
3. Bấm Tìm kiếm</t>
          </r>
        </is>
      </c>
      <c r="H21" s="5" t="inlineStr">
        <is/>
      </c>
      <c r="I21" s="5" t="inlineStr">
        <is/>
      </c>
      <c r="J21" s="5" t="inlineStr">
        <is>
          <r>
            <t xml:space="preserve">Chỉ hiển thị cuộc họp có khách hàng phù hợp. API gọi: assign/meeting/getListCustomer?q=...</t>
          </r>
        </is>
      </c>
      <c r="K21" s="5" t="inlineStr">
        <is/>
      </c>
      <c r="L21" s="5" t="inlineStr">
        <is>
          <r>
            <t xml:space="preserve">Not Executed</t>
          </r>
        </is>
      </c>
      <c r="M21" s="5" t="inlineStr">
        <is/>
      </c>
    </row>
    <row r="22" spans="1:13">
      <c r="A22" s="5" t="inlineStr">
        <is>
          <r>
            <t xml:space="preserve">Báo cáo</t>
          </r>
        </is>
      </c>
      <c r="B22" s="5" t="inlineStr">
        <is>
          <r>
            <t xml:space="preserve">Cuộc họp theo NV</t>
          </r>
        </is>
      </c>
      <c r="C22" s="5" t="inlineStr">
        <is>
          <r>
            <t xml:space="preserve">MBE_002.008</t>
          </r>
        </is>
      </c>
      <c r="D22" s="5" t="inlineStr">
        <is>
          <r>
            <t xml:space="preserve">Lọc theo Dự án</t>
          </r>
        </is>
      </c>
      <c r="E22" s="5" t="inlineStr">
        <is>
          <r>
            <t xml:space="preserve">P1</t>
          </r>
        </is>
      </c>
      <c r="F22" s="5" t="inlineStr">
        <is>
          <r>
            <t xml:space="preserve">Đã chọn chế độ thời gian</t>
          </r>
        </is>
      </c>
      <c r="G22" s="5" t="inlineStr">
        <is>
          <r>
            <t xml:space="preserve">1. Chọn Dự án
2. Bấm Tìm kiếm</t>
          </r>
        </is>
      </c>
      <c r="H22" s="5" t="inlineStr">
        <is/>
      </c>
      <c r="I22" s="5" t="inlineStr">
        <is/>
      </c>
      <c r="J22" s="5" t="inlineStr">
        <is>
          <r>
            <t xml:space="preserve">Chỉ hiển thị cuộc họp thuộc dự án đã chọn</t>
          </r>
        </is>
      </c>
      <c r="K22" s="5" t="inlineStr">
        <is/>
      </c>
      <c r="L22" s="5" t="inlineStr">
        <is>
          <r>
            <t xml:space="preserve">Not Executed</t>
          </r>
        </is>
      </c>
      <c r="M22" s="5" t="inlineStr">
        <is/>
      </c>
    </row>
    <row r="23" spans="1:13">
      <c r="A23" s="5" t="inlineStr">
        <is>
          <r>
            <t xml:space="preserve">Báo cáo</t>
          </r>
        </is>
      </c>
      <c r="B23" s="5" t="inlineStr">
        <is>
          <r>
            <t xml:space="preserve">Cuộc họp theo NV</t>
          </r>
        </is>
      </c>
      <c r="C23" s="5" t="inlineStr">
        <is>
          <r>
            <t xml:space="preserve">MBE_002.009</t>
          </r>
        </is>
      </c>
      <c r="D23" s="5" t="inlineStr">
        <is>
          <r>
            <t xml:space="preserve">Lọc theo Loại cuộc họp</t>
          </r>
        </is>
      </c>
      <c r="E23" s="5" t="inlineStr">
        <is>
          <r>
            <t xml:space="preserve">P1</t>
          </r>
        </is>
      </c>
      <c r="F23" s="5" t="inlineStr">
        <is>
          <r>
            <t xml:space="preserve">Đã chọn chế độ thời gian</t>
          </r>
        </is>
      </c>
      <c r="G23" s="5" t="inlineStr">
        <is>
          <r>
            <t xml:space="preserve">1. Chọn Loại cuộc họp
2. Bấm Tìm kiếm</t>
          </r>
        </is>
      </c>
      <c r="H23" s="5" t="inlineStr">
        <is/>
      </c>
      <c r="I23" s="5" t="inlineStr">
        <is/>
      </c>
      <c r="J23" s="5" t="inlineStr">
        <is>
          <r>
            <t xml:space="preserve">Chỉ hiển thị cuộc họp thuộc loại đã chọn</t>
          </r>
        </is>
      </c>
      <c r="K23" s="5" t="inlineStr">
        <is/>
      </c>
      <c r="L23" s="5" t="inlineStr">
        <is>
          <r>
            <t xml:space="preserve">Not Executed</t>
          </r>
        </is>
      </c>
      <c r="M23" s="5" t="inlineStr">
        <is/>
      </c>
    </row>
    <row r="24" spans="1:13">
      <c r="A24" s="5" t="inlineStr">
        <is>
          <r>
            <t xml:space="preserve">Báo cáo</t>
          </r>
        </is>
      </c>
      <c r="B24" s="5" t="inlineStr">
        <is>
          <r>
            <t xml:space="preserve">Cuộc họp theo NV</t>
          </r>
        </is>
      </c>
      <c r="C24" s="5" t="inlineStr">
        <is>
          <r>
            <t xml:space="preserve">MBE_002.010</t>
          </r>
        </is>
      </c>
      <c r="D24" s="5" t="inlineStr">
        <is>
          <r>
            <t xml:space="preserve">Lọc theo Hình thức (Trực tiếp / Online)</t>
          </r>
        </is>
      </c>
      <c r="E24" s="5" t="inlineStr">
        <is>
          <r>
            <t xml:space="preserve">P1</t>
          </r>
        </is>
      </c>
      <c r="F24" s="5" t="inlineStr">
        <is>
          <r>
            <t xml:space="preserve">Đã chọn chế độ thời gian</t>
          </r>
        </is>
      </c>
      <c r="G24" s="5" t="inlineStr">
        <is>
          <r>
            <t xml:space="preserve">1. Chọn Hình thức: Trực tiếp
2. Bấm Tìm kiếm</t>
          </r>
        </is>
      </c>
      <c r="H24" s="5" t="inlineStr">
        <is>
          <r>
            <t xml:space="preserve">Hình thức: Trực tiếp</t>
          </r>
        </is>
      </c>
      <c r="I24" s="5" t="inlineStr">
        <is/>
      </c>
      <c r="J24" s="5" t="inlineStr">
        <is>
          <r>
            <t xml:space="preserve">Chỉ hiển thị cuộc họp hình thức trực tiếp (mode=1)</t>
          </r>
        </is>
      </c>
      <c r="K24" s="5" t="inlineStr">
        <is/>
      </c>
      <c r="L24" s="5" t="inlineStr">
        <is>
          <r>
            <t xml:space="preserve">Not Executed</t>
          </r>
        </is>
      </c>
      <c r="M24" s="5" t="inlineStr">
        <is/>
      </c>
    </row>
    <row r="25" spans="1:13">
      <c r="A25" s="5" t="inlineStr">
        <is>
          <r>
            <t xml:space="preserve">Báo cáo</t>
          </r>
        </is>
      </c>
      <c r="B25" s="5" t="inlineStr">
        <is>
          <r>
            <t xml:space="preserve">Cuộc họp theo NV</t>
          </r>
        </is>
      </c>
      <c r="C25" s="5" t="inlineStr">
        <is>
          <r>
            <t xml:space="preserve">MBE_002.011</t>
          </r>
        </is>
      </c>
      <c r="D25" s="5" t="inlineStr">
        <is>
          <r>
            <t xml:space="preserve">Kết hợp nhiều bộ lọc</t>
          </r>
        </is>
      </c>
      <c r="E25" s="5" t="inlineStr">
        <is>
          <r>
            <t xml:space="preserve">P1</t>
          </r>
        </is>
      </c>
      <c r="F25" s="5" t="inlineStr">
        <is>
          <r>
            <t xml:space="preserve">Đã chọn chế độ thời gian</t>
          </r>
        </is>
      </c>
      <c r="G25" s="5" t="inlineStr">
        <is>
          <r>
            <t xml:space="preserve">1. Chọn Công ty + Phòng ban + Loại cuộc họp + Hình thức
2. Bấm Tìm kiếm</t>
          </r>
        </is>
      </c>
      <c r="H25" s="5" t="inlineStr">
        <is/>
      </c>
      <c r="I25" s="5" t="inlineStr">
        <is/>
      </c>
      <c r="J25" s="5" t="inlineStr">
        <is>
          <r>
            <t xml:space="preserve">Dữ liệu thỏa mãn TẤT CẢ điều kiện lọc</t>
          </r>
        </is>
      </c>
      <c r="K25" s="5" t="inlineStr">
        <is/>
      </c>
      <c r="L25" s="5" t="inlineStr">
        <is>
          <r>
            <t xml:space="preserve">Not Executed</t>
          </r>
        </is>
      </c>
      <c r="M25" s="5" t="inlineStr">
        <is/>
      </c>
    </row>
    <row r="26" spans="1:13">
      <c r="A26" s="5" t="inlineStr">
        <is>
          <r>
            <t xml:space="preserve">Báo cáo</t>
          </r>
        </is>
      </c>
      <c r="B26" s="5" t="inlineStr">
        <is>
          <r>
            <t xml:space="preserve">Cuộc họp theo NV</t>
          </r>
        </is>
      </c>
      <c r="C26" s="5" t="inlineStr">
        <is>
          <r>
            <t xml:space="preserve">MBE_002.012</t>
          </r>
        </is>
      </c>
      <c r="D26" s="5" t="inlineStr">
        <is>
          <r>
            <t xml:space="preserve">Reset bộ lọc</t>
          </r>
        </is>
      </c>
      <c r="E26" s="5" t="inlineStr">
        <is>
          <r>
            <t xml:space="preserve">P1</t>
          </r>
        </is>
      </c>
      <c r="F26" s="5" t="inlineStr">
        <is>
          <r>
            <t xml:space="preserve">Đã chọn nhiều filter</t>
          </r>
        </is>
      </c>
      <c r="G26" s="5" t="inlineStr">
        <is>
          <r>
            <t xml:space="preserve">1. Bấm nút Reset</t>
          </r>
        </is>
      </c>
      <c r="H26" s="5" t="inlineStr">
        <is/>
      </c>
      <c r="I26" s="5" t="inlineStr">
        <is/>
      </c>
      <c r="J26" s="5" t="inlineStr">
        <is>
          <r>
            <t xml:space="preserve">Tất cả bộ lọc về trạng thái mặc định, bảng hiển thị trống hoặc toàn bộ dữ liệu</t>
          </r>
        </is>
      </c>
      <c r="K26" s="5" t="inlineStr">
        <is/>
      </c>
      <c r="L26" s="5" t="inlineStr">
        <is>
          <r>
            <t xml:space="preserve">Not Executed</t>
          </r>
        </is>
      </c>
      <c r="M26" s="5" t="inlineStr">
        <is/>
      </c>
    </row>
    <row r="27" spans="1:13">
      <c r="C27" s="4" t="inlineStr">
        <is>
          <r>
            <t xml:space="preserve">III. PHÂN TRANG</t>
          </r>
        </is>
      </c>
      <c r="L27"/>
    </row>
    <row r="28" spans="1:13">
      <c r="A28" s="5" t="inlineStr">
        <is>
          <r>
            <t xml:space="preserve">Báo cáo</t>
          </r>
        </is>
      </c>
      <c r="B28" s="5" t="inlineStr">
        <is>
          <r>
            <t xml:space="preserve">Cuộc họp theo NV</t>
          </r>
        </is>
      </c>
      <c r="C28" s="5" t="inlineStr">
        <is>
          <r>
            <t xml:space="preserve">MBE_003.001</t>
          </r>
        </is>
      </c>
      <c r="D28" s="5" t="inlineStr">
        <is>
          <r>
            <t xml:space="preserve">Phân trang hoạt động đúng</t>
          </r>
        </is>
      </c>
      <c r="E28" s="5" t="inlineStr">
        <is>
          <r>
            <t xml:space="preserve">P0</t>
          </r>
        </is>
      </c>
      <c r="F28" s="5" t="inlineStr">
        <is>
          <r>
            <t xml:space="preserve">Dữ liệu nhiều hơn 1 trang</t>
          </r>
        </is>
      </c>
      <c r="G28" s="5" t="inlineStr">
        <is>
          <r>
            <t xml:space="preserve">1. Tìm kiếm với dữ liệu lớn
2. Chuyển trang 2, 3...</t>
          </r>
        </is>
      </c>
      <c r="H28" s="5" t="inlineStr">
        <is/>
      </c>
      <c r="I28" s="5" t="inlineStr">
        <is/>
      </c>
      <c r="J28" s="5" t="inlineStr">
        <is>
          <r>
            <t xml:space="preserve">Dữ liệu thay đổi đúng theo trang. Pagination hiển thị đúng current_page, total, last_page</t>
          </r>
        </is>
      </c>
      <c r="K28" s="5" t="inlineStr">
        <is/>
      </c>
      <c r="L28" s="5" t="inlineStr">
        <is>
          <r>
            <t xml:space="preserve">Not Executed</t>
          </r>
        </is>
      </c>
      <c r="M28" s="5" t="inlineStr">
        <is/>
      </c>
    </row>
    <row r="29" spans="1:13">
      <c r="A29" s="5" t="inlineStr">
        <is>
          <r>
            <t xml:space="preserve">Báo cáo</t>
          </r>
        </is>
      </c>
      <c r="B29" s="5" t="inlineStr">
        <is>
          <r>
            <t xml:space="preserve">Cuộc họp theo NV</t>
          </r>
        </is>
      </c>
      <c r="C29" s="5" t="inlineStr">
        <is>
          <r>
            <t xml:space="preserve">MBE_003.002</t>
          </r>
        </is>
      </c>
      <c r="D29" s="5" t="inlineStr">
        <is>
          <r>
            <t xml:space="preserve">Thay đổi số dòng/trang</t>
          </r>
        </is>
      </c>
      <c r="E29" s="5" t="inlineStr">
        <is>
          <r>
            <t xml:space="preserve">P1</t>
          </r>
        </is>
      </c>
      <c r="F29" s="5" t="inlineStr">
        <is>
          <r>
            <t xml:space="preserve">Đã có dữ liệu</t>
          </r>
        </is>
      </c>
      <c r="G29" s="5" t="inlineStr">
        <is>
          <r>
            <t xml:space="preserve">1. Chọn số dòng/trang: 10, 20, 50</t>
          </r>
        </is>
      </c>
      <c r="H29" s="5" t="inlineStr">
        <is/>
      </c>
      <c r="I29" s="5" t="inlineStr">
        <is/>
      </c>
      <c r="J29" s="5" t="inlineStr">
        <is>
          <r>
            <t xml:space="preserve">Số dòng hiển thị thay đổi theo lựa chọn, reset về trang 1</t>
          </r>
        </is>
      </c>
      <c r="K29" s="5" t="inlineStr">
        <is/>
      </c>
      <c r="L29" s="5" t="inlineStr">
        <is>
          <r>
            <t xml:space="preserve">Not Executed</t>
          </r>
        </is>
      </c>
      <c r="M29" s="5" t="inlineStr">
        <is/>
      </c>
    </row>
    <row r="30" spans="1:13">
      <c r="C30" s="4" t="inlineStr">
        <is>
          <r>
            <t xml:space="preserve">IV. MODAL CHI TIẾT</t>
          </r>
        </is>
      </c>
      <c r="L30"/>
    </row>
    <row r="31" spans="1:13">
      <c r="A31" s="5" t="inlineStr">
        <is>
          <r>
            <t xml:space="preserve">Báo cáo</t>
          </r>
        </is>
      </c>
      <c r="B31" s="5" t="inlineStr">
        <is>
          <r>
            <t xml:space="preserve">Cuộc họp theo NV</t>
          </r>
        </is>
      </c>
      <c r="C31" s="5" t="inlineStr">
        <is>
          <r>
            <t xml:space="preserve">MBE_004.001</t>
          </r>
        </is>
      </c>
      <c r="D31" s="5" t="inlineStr">
        <is>
          <r>
            <t xml:space="preserve">Click chip Loại cuộc họp → hiển thị modal danh sách</t>
          </r>
        </is>
      </c>
      <c r="E31" s="5" t="inlineStr">
        <is>
          <r>
            <t xml:space="preserve">P1</t>
          </r>
        </is>
      </c>
      <c r="F31" s="5" t="inlineStr">
        <is>
          <r>
            <t xml:space="preserve">Dữ liệu có cuộc họp với loại cụ thể</t>
          </r>
        </is>
      </c>
      <c r="G31" s="5" t="inlineStr">
        <is>
          <r>
            <t xml:space="preserve">1. Click vào chip loại cuộc họp ở dòng NV/Phòng ban</t>
          </r>
        </is>
      </c>
      <c r="H31" s="5" t="inlineStr">
        <is/>
      </c>
      <c r="I31" s="5" t="inlineStr">
        <is/>
      </c>
      <c r="J31" s="5" t="inlineStr">
        <is>
          <r>
            <t xml:space="preserve">Mở modal hiển thị danh sách cuộc họp theo loại tương ứng</t>
          </r>
        </is>
      </c>
      <c r="K31" s="5" t="inlineStr">
        <is/>
      </c>
      <c r="L31" s="5" t="inlineStr">
        <is>
          <r>
            <t xml:space="preserve">Not Executed</t>
          </r>
        </is>
      </c>
      <c r="M31" s="5" t="inlineStr">
        <is/>
      </c>
    </row>
    <row r="32" spans="1:13">
      <c r="A32" s="5" t="inlineStr">
        <is>
          <r>
            <t xml:space="preserve">Báo cáo</t>
          </r>
        </is>
      </c>
      <c r="B32" s="5" t="inlineStr">
        <is>
          <r>
            <t xml:space="preserve">Cuộc họp theo NV</t>
          </r>
        </is>
      </c>
      <c r="C32" s="5" t="inlineStr">
        <is>
          <r>
            <t xml:space="preserve">MBE_004.002</t>
          </r>
        </is>
      </c>
      <c r="D32" s="5" t="inlineStr">
        <is>
          <r>
            <t xml:space="preserve">Click chip Hình thức → hiển thị modal</t>
          </r>
        </is>
      </c>
      <c r="E32" s="5" t="inlineStr">
        <is>
          <r>
            <t xml:space="preserve">P1</t>
          </r>
        </is>
      </c>
      <c r="F32" s="5" t="inlineStr">
        <is>
          <r>
            <t xml:space="preserve">Dữ liệu có cuộc họp</t>
          </r>
        </is>
      </c>
      <c r="G32" s="5" t="inlineStr">
        <is>
          <r>
            <t xml:space="preserve">1. Click vào chip Trực tiếp/Online</t>
          </r>
        </is>
      </c>
      <c r="H32" s="5" t="inlineStr">
        <is/>
      </c>
      <c r="I32" s="5" t="inlineStr">
        <is/>
      </c>
      <c r="J32" s="5" t="inlineStr">
        <is>
          <r>
            <t xml:space="preserve">Mở modal hiển thị danh sách cuộc họp theo hình thức (trực tiếp/online)</t>
          </r>
        </is>
      </c>
      <c r="K32" s="5" t="inlineStr">
        <is/>
      </c>
      <c r="L32" s="5" t="inlineStr">
        <is>
          <r>
            <t xml:space="preserve">Not Executed</t>
          </r>
        </is>
      </c>
      <c r="M32" s="5" t="inlineStr">
        <is/>
      </c>
    </row>
    <row r="33" spans="1:13">
      <c r="A33" s="5" t="inlineStr">
        <is>
          <r>
            <t xml:space="preserve">Báo cáo</t>
          </r>
        </is>
      </c>
      <c r="B33" s="5" t="inlineStr">
        <is>
          <r>
            <t xml:space="preserve">Cuộc họp theo NV</t>
          </r>
        </is>
      </c>
      <c r="C33" s="5" t="inlineStr">
        <is>
          <r>
            <t xml:space="preserve">MBE_004.003</t>
          </r>
        </is>
      </c>
      <c r="D33" s="5" t="inlineStr">
        <is>
          <r>
            <t xml:space="preserve">Click chip Số người tham gia → hiển thị modal</t>
          </r>
        </is>
      </c>
      <c r="E33" s="5" t="inlineStr">
        <is>
          <r>
            <t xml:space="preserve">P1</t>
          </r>
        </is>
      </c>
      <c r="F33" s="5" t="inlineStr">
        <is>
          <r>
            <t xml:space="preserve">Dữ liệu có cuộc họp</t>
          </r>
        </is>
      </c>
      <c r="G33" s="5" t="inlineStr">
        <is>
          <r>
            <t xml:space="preserve">1. Click vào chip số người tham gia</t>
          </r>
        </is>
      </c>
      <c r="H33" s="5" t="inlineStr">
        <is/>
      </c>
      <c r="I33" s="5" t="inlineStr">
        <is/>
      </c>
      <c r="J33" s="5" t="inlineStr">
        <is>
          <r>
            <t xml:space="preserve">Mở modal hiển thị danh sách người tham gia (unique theo employee_id)</t>
          </r>
        </is>
      </c>
      <c r="K33" s="5" t="inlineStr">
        <is/>
      </c>
      <c r="L33" s="5" t="inlineStr">
        <is>
          <r>
            <t xml:space="preserve">Not Executed</t>
          </r>
        </is>
      </c>
      <c r="M33" s="5" t="inlineStr">
        <is/>
      </c>
    </row>
    <row r="34" spans="1:13">
      <c r="A34" s="5" t="inlineStr">
        <is>
          <r>
            <t xml:space="preserve">Báo cáo</t>
          </r>
        </is>
      </c>
      <c r="B34" s="5" t="inlineStr">
        <is>
          <r>
            <t xml:space="preserve">Cuộc họp theo NV</t>
          </r>
        </is>
      </c>
      <c r="C34" s="5" t="inlineStr">
        <is>
          <r>
            <t xml:space="preserve">MBE_004.004</t>
          </r>
        </is>
      </c>
      <c r="D34" s="5" t="inlineStr">
        <is>
          <r>
            <t xml:space="preserve">Click nút Biên bản → xem chi tiết cuộc họp</t>
          </r>
        </is>
      </c>
      <c r="E34" s="5" t="inlineStr">
        <is>
          <r>
            <t xml:space="preserve">P1</t>
          </r>
        </is>
      </c>
      <c r="F34" s="5" t="inlineStr">
        <is>
          <r>
            <t xml:space="preserve">Cuộc họp có biên bản</t>
          </r>
        </is>
      </c>
      <c r="G34" s="5" t="inlineStr">
        <is>
          <r>
            <t xml:space="preserve">1. Click nút xem biên bản</t>
          </r>
        </is>
      </c>
      <c r="H34" s="5" t="inlineStr">
        <is/>
      </c>
      <c r="I34" s="5" t="inlineStr">
        <is/>
      </c>
      <c r="J34" s="5" t="inlineStr">
        <is>
          <r>
            <t xml:space="preserve">Mở chi tiết cuộc họp (gọi API: assign/meeting/{id}/show)</t>
          </r>
        </is>
      </c>
      <c r="K34" s="5" t="inlineStr">
        <is/>
      </c>
      <c r="L34" s="5" t="inlineStr">
        <is>
          <r>
            <t xml:space="preserve">Not Executed</t>
          </r>
        </is>
      </c>
      <c r="M34" s="5" t="inlineStr">
        <is/>
      </c>
    </row>
    <row r="35" spans="1:13">
      <c r="C35" s="4" t="inlineStr">
        <is>
          <r>
            <t xml:space="preserve">V. XUẤT EXCEL / IN</t>
          </r>
        </is>
      </c>
      <c r="L35"/>
    </row>
    <row r="36" spans="1:13">
      <c r="A36" s="5" t="inlineStr">
        <is>
          <r>
            <t xml:space="preserve">Báo cáo</t>
          </r>
        </is>
      </c>
      <c r="B36" s="5" t="inlineStr">
        <is>
          <r>
            <t xml:space="preserve">Cuộc họp theo NV</t>
          </r>
        </is>
      </c>
      <c r="C36" s="5" t="inlineStr">
        <is>
          <r>
            <t xml:space="preserve">MBE_005.001</t>
          </r>
        </is>
      </c>
      <c r="D36" s="5" t="inlineStr">
        <is>
          <r>
            <t xml:space="preserve">Xuất Excel thành công</t>
          </r>
        </is>
      </c>
      <c r="E36" s="5" t="inlineStr">
        <is>
          <r>
            <t xml:space="preserve">P0</t>
          </r>
        </is>
      </c>
      <c r="F36" s="5" t="inlineStr">
        <is>
          <r>
            <t xml:space="preserve">Đã tìm kiếm có dữ liệu</t>
          </r>
        </is>
      </c>
      <c r="G36" s="5" t="inlineStr">
        <is>
          <r>
            <t xml:space="preserve">1. Bấm nút Xuất Excel</t>
          </r>
        </is>
      </c>
      <c r="H36" s="5" t="inlineStr">
        <is/>
      </c>
      <c r="I36" s="5" t="inlineStr">
        <is/>
      </c>
      <c r="J36" s="5" t="inlineStr">
        <is>
          <r>
            <t xml:space="preserve">File .xlsx được tải về, dữ liệu khớp với bảng đang hiển thị trên màn hình</t>
          </r>
        </is>
      </c>
      <c r="K36" s="5" t="inlineStr">
        <is/>
      </c>
      <c r="L36" s="5" t="inlineStr">
        <is>
          <r>
            <t xml:space="preserve">Not Executed</t>
          </r>
        </is>
      </c>
      <c r="M36" s="5" t="inlineStr">
        <is/>
      </c>
    </row>
    <row r="37" spans="1:13">
      <c r="A37" s="5" t="inlineStr">
        <is>
          <r>
            <t xml:space="preserve">Báo cáo</t>
          </r>
        </is>
      </c>
      <c r="B37" s="5" t="inlineStr">
        <is>
          <r>
            <t xml:space="preserve">Cuộc họp theo NV</t>
          </r>
        </is>
      </c>
      <c r="C37" s="5" t="inlineStr">
        <is>
          <r>
            <t xml:space="preserve">MBE_005.002</t>
          </r>
        </is>
      </c>
      <c r="D37" s="5" t="inlineStr">
        <is>
          <r>
            <t xml:space="preserve">In báo cáo</t>
          </r>
        </is>
      </c>
      <c r="E37" s="5" t="inlineStr">
        <is>
          <r>
            <t xml:space="preserve">P2</t>
          </r>
        </is>
      </c>
      <c r="F37" s="5" t="inlineStr">
        <is>
          <r>
            <t xml:space="preserve">Đã tìm kiếm có dữ liệu</t>
          </r>
        </is>
      </c>
      <c r="G37" s="5" t="inlineStr">
        <is>
          <r>
            <t xml:space="preserve">1. Bấm nút In</t>
          </r>
        </is>
      </c>
      <c r="H37" s="5" t="inlineStr">
        <is/>
      </c>
      <c r="I37" s="5" t="inlineStr">
        <is/>
      </c>
      <c r="J37" s="5" t="inlineStr">
        <is>
          <r>
            <t xml:space="preserve">Mở dialog in trình duyệt, layout in đúng format</t>
          </r>
        </is>
      </c>
      <c r="K37" s="5" t="inlineStr">
        <is/>
      </c>
      <c r="L37" s="5" t="inlineStr">
        <is>
          <r>
            <t xml:space="preserve">Not Executed</t>
          </r>
        </is>
      </c>
      <c r="M37" s="5" t="inlineStr">
        <is/>
      </c>
    </row>
    <row r="38" spans="1:13">
      <c r="C38" s="4" t="inlineStr">
        <is>
          <r>
            <t xml:space="preserve">VI. KHÔNG CÓ DỮ LIỆU</t>
          </r>
        </is>
      </c>
      <c r="L38"/>
    </row>
    <row r="39" spans="1:13">
      <c r="A39" s="5" t="inlineStr">
        <is>
          <r>
            <t xml:space="preserve">Báo cáo</t>
          </r>
        </is>
      </c>
      <c r="B39" s="5" t="inlineStr">
        <is>
          <r>
            <t xml:space="preserve">Cuộc họp theo NV</t>
          </r>
        </is>
      </c>
      <c r="C39" s="5" t="inlineStr">
        <is>
          <r>
            <t xml:space="preserve">MBE_006.001</t>
          </r>
        </is>
      </c>
      <c r="D39" s="5" t="inlineStr">
        <is>
          <r>
            <t xml:space="preserve">Tìm kiếm không có kết quả</t>
          </r>
        </is>
      </c>
      <c r="E39" s="5" t="inlineStr">
        <is>
          <r>
            <t xml:space="preserve">P1</t>
          </r>
        </is>
      </c>
      <c r="F39" s="5" t="inlineStr">
        <is>
          <r>
            <t xml:space="preserve">Đã chọn chế độ thời gian</t>
          </r>
        </is>
      </c>
      <c r="G39" s="5" t="inlineStr">
        <is>
          <r>
            <t xml:space="preserve">1. Tìm kiếm với điều kiện không có dữ liệu (VD: ngày trong tương lai xa)</t>
          </r>
        </is>
      </c>
      <c r="H39" s="5" t="inlineStr">
        <is>
          <r>
            <t xml:space="preserve">Từ: 01/01/2030</t>
          </r>
        </is>
      </c>
      <c r="I39" s="5" t="inlineStr">
        <is/>
      </c>
      <c r="J39" s="5" t="inlineStr">
        <is>
          <r>
            <t xml:space="preserve">Bảng hiển thị trống, thống kê tổng = 0</t>
          </r>
        </is>
      </c>
      <c r="K39" s="5" t="inlineStr">
        <is/>
      </c>
      <c r="L39" s="5" t="inlineStr">
        <is>
          <r>
            <t xml:space="preserve">Not Executed</t>
          </r>
        </is>
      </c>
      <c r="M39"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C35:M35"/>
    <mergeCell ref="F1:I1"/>
    <mergeCell ref="C7:M7"/>
    <mergeCell ref="C30:M30"/>
    <mergeCell ref="C38:M38"/>
    <mergeCell ref="C27:M27"/>
    <mergeCell ref="A1:E1"/>
    <mergeCell ref="C14:M14"/>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33"/>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cuộc họp theo dự án</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Cuộc họp theo DA</t>
          </r>
        </is>
      </c>
      <c r="C8" s="5" t="inlineStr">
        <is>
          <r>
            <t xml:space="preserve">MBP_001.001</t>
          </r>
        </is>
      </c>
      <c r="D8" s="5" t="inlineStr">
        <is>
          <r>
            <t xml:space="preserve">Truy cập trang báo cáo cuộc họp theo dự án</t>
          </r>
        </is>
      </c>
      <c r="E8" s="5" t="inlineStr">
        <is>
          <r>
            <t xml:space="preserve">P0</t>
          </r>
        </is>
      </c>
      <c r="F8" s="5" t="inlineStr">
        <is>
          <r>
            <t xml:space="preserve">User đăng nhập, có quyền xem báo cáo</t>
          </r>
        </is>
      </c>
      <c r="G8" s="5" t="inlineStr">
        <is>
          <r>
            <t xml:space="preserve">1. Truy cập menu Giao việc &gt; Báo cáo &gt; Cuộc họp theo dự án</t>
          </r>
        </is>
      </c>
      <c r="H8" s="5" t="inlineStr">
        <is/>
      </c>
      <c r="I8" s="5" t="inlineStr">
        <is/>
      </c>
      <c r="J8" s="5" t="inlineStr">
        <is>
          <r>
            <t xml:space="preserve">Trang hiển thị đúng layout: Filter panel + Bảng dữ liệu + Thống kê tổng (tổng dự án, tổng cuộc họp, tổng KH, tổng thời lượng)</t>
          </r>
        </is>
      </c>
      <c r="K8" s="5" t="inlineStr">
        <is/>
      </c>
      <c r="L8" s="5" t="inlineStr">
        <is>
          <r>
            <t xml:space="preserve">Not Executed</t>
          </r>
        </is>
      </c>
      <c r="M8" s="5" t="inlineStr">
        <is/>
      </c>
    </row>
    <row r="9" spans="1:13">
      <c r="A9" s="5" t="inlineStr">
        <is>
          <r>
            <t xml:space="preserve">Báo cáo</t>
          </r>
        </is>
      </c>
      <c r="B9" s="5" t="inlineStr">
        <is>
          <r>
            <t xml:space="preserve">Cuộc họp theo DA</t>
          </r>
        </is>
      </c>
      <c r="C9" s="5" t="inlineStr">
        <is>
          <r>
            <t xml:space="preserve">MBP_001.002</t>
          </r>
        </is>
      </c>
      <c r="D9" s="5" t="inlineStr">
        <is>
          <r>
            <t xml:space="preserve">Hiển thị cấu trúc cây: Công ty &gt; Phòng ban &gt; Dự án &gt; Cuộc họp</t>
          </r>
        </is>
      </c>
      <c r="E9" s="5" t="inlineStr">
        <is>
          <r>
            <t xml:space="preserve">P0</t>
          </r>
        </is>
      </c>
      <c r="F9" s="5" t="inlineStr">
        <is>
          <r>
            <t xml:space="preserve">Đã tìm kiếm có dữ liệu</t>
          </r>
        </is>
      </c>
      <c r="G9" s="5" t="inlineStr">
        <is>
          <r>
            <t xml:space="preserve">1. Thực hiện tìm kiếm
2. Quan sát bảng dữ liệu</t>
          </r>
        </is>
      </c>
      <c r="H9" s="5" t="inlineStr">
        <is/>
      </c>
      <c r="I9" s="5" t="inlineStr">
        <is/>
      </c>
      <c r="J9" s="5" t="inlineStr">
        <is>
          <r>
            <t xml:space="preserve">Dữ liệu theo cấu trúc cây: Công ty → Phòng ban → Dự án → Cuộc họp. Có nút expand/collapse</t>
          </r>
        </is>
      </c>
      <c r="K9" s="5" t="inlineStr">
        <is/>
      </c>
      <c r="L9" s="5" t="inlineStr">
        <is>
          <r>
            <t xml:space="preserve">Not Executed</t>
          </r>
        </is>
      </c>
      <c r="M9" s="5" t="inlineStr">
        <is/>
      </c>
    </row>
    <row r="10" spans="1:13">
      <c r="A10" s="5" t="inlineStr">
        <is>
          <r>
            <t xml:space="preserve">Báo cáo</t>
          </r>
        </is>
      </c>
      <c r="B10" s="5" t="inlineStr">
        <is>
          <r>
            <t xml:space="preserve">Cuộc họp theo DA</t>
          </r>
        </is>
      </c>
      <c r="C10" s="5" t="inlineStr">
        <is>
          <r>
            <t xml:space="preserve">MBP_001.003</t>
          </r>
        </is>
      </c>
      <c r="D10" s="5" t="inlineStr">
        <is>
          <r>
            <t xml:space="preserve">Hiển thị các cột đúng</t>
          </r>
        </is>
      </c>
      <c r="E10" s="5" t="inlineStr">
        <is>
          <r>
            <t xml:space="preserve">P0</t>
          </r>
        </is>
      </c>
      <c r="F10" s="5" t="inlineStr">
        <is>
          <r>
            <t xml:space="preserve">Đã tìm kiếm có dữ liệu</t>
          </r>
        </is>
      </c>
      <c r="G10" s="5" t="inlineStr">
        <is>
          <r>
            <t xml:space="preserve">1. Quan sát header bảng</t>
          </r>
        </is>
      </c>
      <c r="H10" s="5" t="inlineStr">
        <is/>
      </c>
      <c r="I10" s="5" t="inlineStr">
        <is/>
      </c>
      <c r="J10" s="5" t="inlineStr">
        <is>
          <r>
            <t xml:space="preserve">Các cột: STT, Đối tượng, Thời gian, Thời lượng (phút), Loại, Hình thức, Số người tham gia, Biên bản</t>
          </r>
        </is>
      </c>
      <c r="K10" s="5" t="inlineStr">
        <is/>
      </c>
      <c r="L10" s="5" t="inlineStr">
        <is>
          <r>
            <t xml:space="preserve">Not Executed</t>
          </r>
        </is>
      </c>
      <c r="M10" s="5" t="inlineStr">
        <is/>
      </c>
    </row>
    <row r="11" spans="1:13">
      <c r="A11" s="5" t="inlineStr">
        <is>
          <r>
            <t xml:space="preserve">Báo cáo</t>
          </r>
        </is>
      </c>
      <c r="B11" s="5" t="inlineStr">
        <is>
          <r>
            <t xml:space="preserve">Cuộc họp theo DA</t>
          </r>
        </is>
      </c>
      <c r="C11" s="5" t="inlineStr">
        <is>
          <r>
            <t xml:space="preserve">MBP_001.004</t>
          </r>
        </is>
      </c>
      <c r="D11" s="5" t="inlineStr">
        <is>
          <r>
            <t xml:space="preserve">Thống kê tổng quan hiển thị đúng</t>
          </r>
        </is>
      </c>
      <c r="E11" s="5" t="inlineStr">
        <is>
          <r>
            <t xml:space="preserve">P0</t>
          </r>
        </is>
      </c>
      <c r="F11" s="5" t="inlineStr">
        <is>
          <r>
            <t xml:space="preserve">Đã tìm kiếm có dữ liệu</t>
          </r>
        </is>
      </c>
      <c r="G11" s="5" t="inlineStr">
        <is>
          <r>
            <t xml:space="preserve">1. Quan sát phần thống kê</t>
          </r>
        </is>
      </c>
      <c r="H11" s="5" t="inlineStr">
        <is/>
      </c>
      <c r="I11" s="5" t="inlineStr">
        <is/>
      </c>
      <c r="J11" s="5" t="inlineStr">
        <is>
          <r>
            <t xml:space="preserve">Hiển thị: Tổng dự án, Tổng cuộc họp, Tổng khách hàng, Tổng thời lượng (phút)</t>
          </r>
        </is>
      </c>
      <c r="K11" s="5" t="inlineStr">
        <is/>
      </c>
      <c r="L11" s="5" t="inlineStr">
        <is>
          <r>
            <t xml:space="preserve">Not Executed</t>
          </r>
        </is>
      </c>
      <c r="M11" s="5" t="inlineStr">
        <is/>
      </c>
    </row>
    <row r="12" spans="1:13">
      <c r="A12" s="5" t="inlineStr">
        <is>
          <r>
            <t xml:space="preserve">Báo cáo</t>
          </r>
        </is>
      </c>
      <c r="B12" s="5" t="inlineStr">
        <is>
          <r>
            <t xml:space="preserve">Cuộc họp theo DA</t>
          </r>
        </is>
      </c>
      <c r="C12" s="5" t="inlineStr">
        <is>
          <r>
            <t xml:space="preserve">MBP_001.005</t>
          </r>
        </is>
      </c>
      <c r="D12" s="5" t="inlineStr">
        <is>
          <r>
            <t xml:space="preserve">Chỉ hiển thị dự án có status != Đang tạo</t>
          </r>
        </is>
      </c>
      <c r="E12" s="5" t="inlineStr">
        <is>
          <r>
            <t xml:space="preserve">P0</t>
          </r>
        </is>
      </c>
      <c r="F12" s="5" t="inlineStr">
        <is>
          <r>
            <t xml:space="preserve">Có dự án ở trạng thái "Đang tạo" và dự án khác</t>
          </r>
        </is>
      </c>
      <c r="G12" s="5" t="inlineStr">
        <is>
          <r>
            <t xml:space="preserve">1. Tìm kiếm
2. Kiểm tra dữ liệu</t>
          </r>
        </is>
      </c>
      <c r="H12" s="5" t="inlineStr">
        <is/>
      </c>
      <c r="I12" s="5" t="inlineStr">
        <is/>
      </c>
      <c r="J12" s="5" t="inlineStr">
        <is>
          <r>
            <t xml:space="preserve">Không hiển thị dự án có status = STATUS_DANG_TAO (Draft). Chỉ hiển thị cuộc họp đã hoàn thành</t>
          </r>
        </is>
      </c>
      <c r="K12" s="5" t="inlineStr">
        <is/>
      </c>
      <c r="L12" s="5" t="inlineStr">
        <is>
          <r>
            <t xml:space="preserve">Not Executed</t>
          </r>
        </is>
      </c>
      <c r="M12" s="5" t="inlineStr">
        <is/>
      </c>
    </row>
    <row r="13" spans="1:13">
      <c r="C13" s="4" t="inlineStr">
        <is>
          <r>
            <t xml:space="preserve">II. BỘ LỌC</t>
          </r>
        </is>
      </c>
      <c r="L13"/>
    </row>
    <row r="14" spans="1:13">
      <c r="A14" s="5" t="inlineStr">
        <is>
          <r>
            <t xml:space="preserve">Báo cáo</t>
          </r>
        </is>
      </c>
      <c r="B14" s="5" t="inlineStr">
        <is>
          <r>
            <t xml:space="preserve">Cuộc họp theo DA</t>
          </r>
        </is>
      </c>
      <c r="C14" s="5" t="inlineStr">
        <is>
          <r>
            <t xml:space="preserve">MBP_002.001</t>
          </r>
        </is>
      </c>
      <c r="D14" s="5" t="inlineStr">
        <is>
          <r>
            <t xml:space="preserve">Validation: bắt buộc chọn chế độ thời gian</t>
          </r>
        </is>
      </c>
      <c r="E14" s="5" t="inlineStr">
        <is>
          <r>
            <t xml:space="preserve">P0</t>
          </r>
        </is>
      </c>
      <c r="F14" s="5" t="inlineStr">
        <is>
          <r>
            <t xml:space="preserve">Chưa chọn chế độ thời gian</t>
          </r>
        </is>
      </c>
      <c r="G14" s="5" t="inlineStr">
        <is>
          <r>
            <t xml:space="preserve">1. Không chọn chế độ thời gian
2. Bấm Tìm kiếm</t>
          </r>
        </is>
      </c>
      <c r="H14" s="5" t="inlineStr">
        <is/>
      </c>
      <c r="I14" s="5" t="inlineStr">
        <is/>
      </c>
      <c r="J14" s="5" t="inlineStr">
        <is>
          <r>
            <t xml:space="preserve">Hiển thị cảnh báo yêu cầu chọn chế độ thời gian</t>
          </r>
        </is>
      </c>
      <c r="K14" s="5" t="inlineStr">
        <is/>
      </c>
      <c r="L14" s="5" t="inlineStr">
        <is>
          <r>
            <t xml:space="preserve">Not Executed</t>
          </r>
        </is>
      </c>
      <c r="M14" s="5" t="inlineStr">
        <is/>
      </c>
    </row>
    <row r="15" spans="1:13">
      <c r="A15" s="5" t="inlineStr">
        <is>
          <r>
            <t xml:space="preserve">Báo cáo</t>
          </r>
        </is>
      </c>
      <c r="B15" s="5" t="inlineStr">
        <is>
          <r>
            <t xml:space="preserve">Cuộc họp theo DA</t>
          </r>
        </is>
      </c>
      <c r="C15" s="5" t="inlineStr">
        <is>
          <r>
            <t xml:space="preserve">MBP_002.002</t>
          </r>
        </is>
      </c>
      <c r="D15" s="5" t="inlineStr">
        <is>
          <r>
            <t xml:space="preserve">Lọc theo chế độ thời gian: Tuỳ chọn</t>
          </r>
        </is>
      </c>
      <c r="E15" s="5" t="inlineStr">
        <is>
          <r>
            <t xml:space="preserve">P0</t>
          </r>
        </is>
      </c>
      <c r="F15" s="5" t="inlineStr">
        <is>
          <r>
            <t xml:space="preserve">Trang đã load</t>
          </r>
        </is>
      </c>
      <c r="G15" s="5" t="inlineStr">
        <is>
          <r>
            <t xml:space="preserve">1. Chọn "Tuỳ chọn"
2. Chọn khoảng ngày
3. Bấm Tìm kiếm</t>
          </r>
        </is>
      </c>
      <c r="H15" s="5" t="inlineStr">
        <is>
          <r>
            <t xml:space="preserve">Từ: 01/01/2026
Đến: 31/03/2026</t>
          </r>
        </is>
      </c>
      <c r="I15" s="5" t="inlineStr">
        <is/>
      </c>
      <c r="J15" s="5" t="inlineStr">
        <is>
          <r>
            <t xml:space="preserve">Chỉ hiển thị cuộc họp trong khoảng ngày đã chọn</t>
          </r>
        </is>
      </c>
      <c r="K15" s="5" t="inlineStr">
        <is/>
      </c>
      <c r="L15" s="5" t="inlineStr">
        <is>
          <r>
            <t xml:space="preserve">Not Executed</t>
          </r>
        </is>
      </c>
      <c r="M15" s="5" t="inlineStr">
        <is/>
      </c>
    </row>
    <row r="16" spans="1:13">
      <c r="A16" s="5" t="inlineStr">
        <is>
          <r>
            <t xml:space="preserve">Báo cáo</t>
          </r>
        </is>
      </c>
      <c r="B16" s="5" t="inlineStr">
        <is>
          <r>
            <t xml:space="preserve">Cuộc họp theo DA</t>
          </r>
        </is>
      </c>
      <c r="C16" s="5" t="inlineStr">
        <is>
          <r>
            <t xml:space="preserve">MBP_002.003</t>
          </r>
        </is>
      </c>
      <c r="D16" s="5" t="inlineStr">
        <is>
          <r>
            <t xml:space="preserve">Lọc theo chế độ thời gian: Tháng/Năm</t>
          </r>
        </is>
      </c>
      <c r="E16" s="5" t="inlineStr">
        <is>
          <r>
            <t xml:space="preserve">P0</t>
          </r>
        </is>
      </c>
      <c r="F16" s="5" t="inlineStr">
        <is>
          <r>
            <t xml:space="preserve">Trang đã load</t>
          </r>
        </is>
      </c>
      <c r="G16" s="5" t="inlineStr">
        <is>
          <r>
            <t xml:space="preserve">1. Chọn "Tháng/Năm"
2. Chọn tháng, năm
3. Bấm Tìm kiếm</t>
          </r>
        </is>
      </c>
      <c r="H16" s="5" t="inlineStr">
        <is>
          <r>
            <t xml:space="preserve">Tháng: 3, Năm: 2026</t>
          </r>
        </is>
      </c>
      <c r="I16" s="5" t="inlineStr">
        <is/>
      </c>
      <c r="J16" s="5" t="inlineStr">
        <is>
          <r>
            <t xml:space="preserve">Chỉ hiển thị cuộc họp trong tháng 3/2026</t>
          </r>
        </is>
      </c>
      <c r="K16" s="5" t="inlineStr">
        <is/>
      </c>
      <c r="L16" s="5" t="inlineStr">
        <is>
          <r>
            <t xml:space="preserve">Not Executed</t>
          </r>
        </is>
      </c>
      <c r="M16" s="5" t="inlineStr">
        <is/>
      </c>
    </row>
    <row r="17" spans="1:13">
      <c r="A17" s="5" t="inlineStr">
        <is>
          <r>
            <t xml:space="preserve">Báo cáo</t>
          </r>
        </is>
      </c>
      <c r="B17" s="5" t="inlineStr">
        <is>
          <r>
            <t xml:space="preserve">Cuộc họp theo DA</t>
          </r>
        </is>
      </c>
      <c r="C17" s="5" t="inlineStr">
        <is>
          <r>
            <t xml:space="preserve">MBP_002.004</t>
          </r>
        </is>
      </c>
      <c r="D17" s="5" t="inlineStr">
        <is>
          <r>
            <t xml:space="preserve">Lọc theo Công ty / Phòng ban / Bộ phận</t>
          </r>
        </is>
      </c>
      <c r="E17" s="5" t="inlineStr">
        <is>
          <r>
            <t xml:space="preserve">P0</t>
          </r>
        </is>
      </c>
      <c r="F17" s="5" t="inlineStr">
        <is>
          <r>
            <t xml:space="preserve">Đã chọn chế độ thời gian</t>
          </r>
        </is>
      </c>
      <c r="G17" s="5" t="inlineStr">
        <is>
          <r>
            <t xml:space="preserve">1. Chọn Công ty + Phòng ban
2. Bấm Tìm kiếm</t>
          </r>
        </is>
      </c>
      <c r="H17" s="5" t="inlineStr">
        <is/>
      </c>
      <c r="I17" s="5" t="inlineStr">
        <is/>
      </c>
      <c r="J17" s="5" t="inlineStr">
        <is>
          <r>
            <t xml:space="preserve">Chỉ hiển thị dự án thuộc công ty + phòng ban đã chọn</t>
          </r>
        </is>
      </c>
      <c r="K17" s="5" t="inlineStr">
        <is/>
      </c>
      <c r="L17" s="5" t="inlineStr">
        <is>
          <r>
            <t xml:space="preserve">Not Executed</t>
          </r>
        </is>
      </c>
      <c r="M17" s="5" t="inlineStr">
        <is/>
      </c>
    </row>
    <row r="18" spans="1:13">
      <c r="A18" s="5" t="inlineStr">
        <is>
          <r>
            <t xml:space="preserve">Báo cáo</t>
          </r>
        </is>
      </c>
      <c r="B18" s="5" t="inlineStr">
        <is>
          <r>
            <t xml:space="preserve">Cuộc họp theo DA</t>
          </r>
        </is>
      </c>
      <c r="C18" s="5" t="inlineStr">
        <is>
          <r>
            <t xml:space="preserve">MBP_002.005</t>
          </r>
        </is>
      </c>
      <c r="D18" s="5" t="inlineStr">
        <is>
          <r>
            <t xml:space="preserve">Lọc theo Người tạo dự án</t>
          </r>
        </is>
      </c>
      <c r="E18" s="5" t="inlineStr">
        <is>
          <r>
            <t xml:space="preserve">P1</t>
          </r>
        </is>
      </c>
      <c r="F18" s="5" t="inlineStr">
        <is>
          <r>
            <t xml:space="preserve">Đã chọn chế độ thời gian</t>
          </r>
        </is>
      </c>
      <c r="G18" s="5" t="inlineStr">
        <is>
          <r>
            <t xml:space="preserve">1. Chọn Người tạo dự án
2. Bấm Tìm kiếm</t>
          </r>
        </is>
      </c>
      <c r="H18" s="5" t="inlineStr">
        <is/>
      </c>
      <c r="I18" s="5" t="inlineStr">
        <is/>
      </c>
      <c r="J18" s="5" t="inlineStr">
        <is>
          <r>
            <t xml:space="preserve">Chỉ hiển thị dự án do người được chọn tạo</t>
          </r>
        </is>
      </c>
      <c r="K18" s="5" t="inlineStr">
        <is/>
      </c>
      <c r="L18" s="5" t="inlineStr">
        <is>
          <r>
            <t xml:space="preserve">Not Executed</t>
          </r>
        </is>
      </c>
      <c r="M18" s="5" t="inlineStr">
        <is/>
      </c>
    </row>
    <row r="19" spans="1:13">
      <c r="A19" s="5" t="inlineStr">
        <is>
          <r>
            <t xml:space="preserve">Báo cáo</t>
          </r>
        </is>
      </c>
      <c r="B19" s="5" t="inlineStr">
        <is>
          <r>
            <t xml:space="preserve">Cuộc họp theo DA</t>
          </r>
        </is>
      </c>
      <c r="C19" s="5" t="inlineStr">
        <is>
          <r>
            <t xml:space="preserve">MBP_002.006</t>
          </r>
        </is>
      </c>
      <c r="D19" s="5" t="inlineStr">
        <is>
          <r>
            <t xml:space="preserve">Lọc theo Khách hàng (autocomplete)</t>
          </r>
        </is>
      </c>
      <c r="E19" s="5" t="inlineStr">
        <is>
          <r>
            <t xml:space="preserve">P1</t>
          </r>
        </is>
      </c>
      <c r="F19" s="5" t="inlineStr">
        <is>
          <r>
            <t xml:space="preserve">Đã chọn chế độ thời gian</t>
          </r>
        </is>
      </c>
      <c r="G19" s="5" t="inlineStr">
        <is>
          <r>
            <t xml:space="preserve">1. Nhập tên KH
2. Chọn từ gợi ý
3. Bấm Tìm kiếm</t>
          </r>
        </is>
      </c>
      <c r="H19" s="5" t="inlineStr">
        <is/>
      </c>
      <c r="I19" s="5" t="inlineStr">
        <is/>
      </c>
      <c r="J19" s="5" t="inlineStr">
        <is>
          <r>
            <t xml:space="preserve">Chỉ hiển thị cuộc họp có khách hàng phù hợp</t>
          </r>
        </is>
      </c>
      <c r="K19" s="5" t="inlineStr">
        <is/>
      </c>
      <c r="L19" s="5" t="inlineStr">
        <is>
          <r>
            <t xml:space="preserve">Not Executed</t>
          </r>
        </is>
      </c>
      <c r="M19" s="5" t="inlineStr">
        <is/>
      </c>
    </row>
    <row r="20" spans="1:13">
      <c r="A20" s="5" t="inlineStr">
        <is>
          <r>
            <t xml:space="preserve">Báo cáo</t>
          </r>
        </is>
      </c>
      <c r="B20" s="5" t="inlineStr">
        <is>
          <r>
            <t xml:space="preserve">Cuộc họp theo DA</t>
          </r>
        </is>
      </c>
      <c r="C20" s="5" t="inlineStr">
        <is>
          <r>
            <t xml:space="preserve">MBP_002.007</t>
          </r>
        </is>
      </c>
      <c r="D20" s="5" t="inlineStr">
        <is>
          <r>
            <t xml:space="preserve">Lọc theo Dự án</t>
          </r>
        </is>
      </c>
      <c r="E20" s="5" t="inlineStr">
        <is>
          <r>
            <t xml:space="preserve">P1</t>
          </r>
        </is>
      </c>
      <c r="F20" s="5" t="inlineStr">
        <is>
          <r>
            <t xml:space="preserve">Đã chọn chế độ thời gian</t>
          </r>
        </is>
      </c>
      <c r="G20" s="5" t="inlineStr">
        <is>
          <r>
            <t xml:space="preserve">1. Chọn Dự án
2. Bấm Tìm kiếm</t>
          </r>
        </is>
      </c>
      <c r="H20" s="5" t="inlineStr">
        <is/>
      </c>
      <c r="I20" s="5" t="inlineStr">
        <is/>
      </c>
      <c r="J20" s="5" t="inlineStr">
        <is>
          <r>
            <t xml:space="preserve">Chỉ hiển thị cuộc họp thuộc dự án đã chọn</t>
          </r>
        </is>
      </c>
      <c r="K20" s="5" t="inlineStr">
        <is/>
      </c>
      <c r="L20" s="5" t="inlineStr">
        <is>
          <r>
            <t xml:space="preserve">Not Executed</t>
          </r>
        </is>
      </c>
      <c r="M20" s="5" t="inlineStr">
        <is/>
      </c>
    </row>
    <row r="21" spans="1:13">
      <c r="A21" s="5" t="inlineStr">
        <is>
          <r>
            <t xml:space="preserve">Báo cáo</t>
          </r>
        </is>
      </c>
      <c r="B21" s="5" t="inlineStr">
        <is>
          <r>
            <t xml:space="preserve">Cuộc họp theo DA</t>
          </r>
        </is>
      </c>
      <c r="C21" s="5" t="inlineStr">
        <is>
          <r>
            <t xml:space="preserve">MBP_002.008</t>
          </r>
        </is>
      </c>
      <c r="D21" s="5" t="inlineStr">
        <is>
          <r>
            <t xml:space="preserve">Lọc theo Loại cuộc họp + Hình thức</t>
          </r>
        </is>
      </c>
      <c r="E21" s="5" t="inlineStr">
        <is>
          <r>
            <t xml:space="preserve">P1</t>
          </r>
        </is>
      </c>
      <c r="F21" s="5" t="inlineStr">
        <is>
          <r>
            <t xml:space="preserve">Đã chọn chế độ thời gian</t>
          </r>
        </is>
      </c>
      <c r="G21" s="5" t="inlineStr">
        <is>
          <r>
            <t xml:space="preserve">1. Chọn Loại cuộc họp + Hình thức
2. Bấm Tìm kiếm</t>
          </r>
        </is>
      </c>
      <c r="H21" s="5" t="inlineStr">
        <is/>
      </c>
      <c r="I21" s="5" t="inlineStr">
        <is/>
      </c>
      <c r="J21" s="5" t="inlineStr">
        <is>
          <r>
            <t xml:space="preserve">Dữ liệu lọc đúng theo cả 2 điều kiện</t>
          </r>
        </is>
      </c>
      <c r="K21" s="5" t="inlineStr">
        <is/>
      </c>
      <c r="L21" s="5" t="inlineStr">
        <is>
          <r>
            <t xml:space="preserve">Not Executed</t>
          </r>
        </is>
      </c>
      <c r="M21" s="5" t="inlineStr">
        <is/>
      </c>
    </row>
    <row r="22" spans="1:13">
      <c r="A22" s="5" t="inlineStr">
        <is>
          <r>
            <t xml:space="preserve">Báo cáo</t>
          </r>
        </is>
      </c>
      <c r="B22" s="5" t="inlineStr">
        <is>
          <r>
            <t xml:space="preserve">Cuộc họp theo DA</t>
          </r>
        </is>
      </c>
      <c r="C22" s="5" t="inlineStr">
        <is>
          <r>
            <t xml:space="preserve">MBP_002.009</t>
          </r>
        </is>
      </c>
      <c r="D22" s="5" t="inlineStr">
        <is>
          <r>
            <t xml:space="preserve">Reset bộ lọc</t>
          </r>
        </is>
      </c>
      <c r="E22" s="5" t="inlineStr">
        <is>
          <r>
            <t xml:space="preserve">P1</t>
          </r>
        </is>
      </c>
      <c r="F22" s="5" t="inlineStr">
        <is>
          <r>
            <t xml:space="preserve">Đã chọn nhiều filter</t>
          </r>
        </is>
      </c>
      <c r="G22" s="5" t="inlineStr">
        <is>
          <r>
            <t xml:space="preserve">1. Bấm nút Reset</t>
          </r>
        </is>
      </c>
      <c r="H22" s="5" t="inlineStr">
        <is/>
      </c>
      <c r="I22" s="5" t="inlineStr">
        <is/>
      </c>
      <c r="J22" s="5" t="inlineStr">
        <is>
          <r>
            <t xml:space="preserve">Tất cả filter reset, bảng trống hoặc hiển thị toàn bộ</t>
          </r>
        </is>
      </c>
      <c r="K22" s="5" t="inlineStr">
        <is/>
      </c>
      <c r="L22" s="5" t="inlineStr">
        <is>
          <r>
            <t xml:space="preserve">Not Executed</t>
          </r>
        </is>
      </c>
      <c r="M22" s="5" t="inlineStr">
        <is/>
      </c>
    </row>
    <row r="23" spans="1:13">
      <c r="C23" s="4" t="inlineStr">
        <is>
          <r>
            <t xml:space="preserve">III. PHÂN TRANG</t>
          </r>
        </is>
      </c>
      <c r="L23"/>
    </row>
    <row r="24" spans="1:13">
      <c r="A24" s="5" t="inlineStr">
        <is>
          <r>
            <t xml:space="preserve">Báo cáo</t>
          </r>
        </is>
      </c>
      <c r="B24" s="5" t="inlineStr">
        <is>
          <r>
            <t xml:space="preserve">Cuộc họp theo DA</t>
          </r>
        </is>
      </c>
      <c r="C24" s="5" t="inlineStr">
        <is>
          <r>
            <t xml:space="preserve">MBP_003.001</t>
          </r>
        </is>
      </c>
      <c r="D24" s="5" t="inlineStr">
        <is>
          <r>
            <t xml:space="preserve">Phân trang hoạt động đúng</t>
          </r>
        </is>
      </c>
      <c r="E24" s="5" t="inlineStr">
        <is>
          <r>
            <t xml:space="preserve">P0</t>
          </r>
        </is>
      </c>
      <c r="F24" s="5" t="inlineStr">
        <is>
          <r>
            <t xml:space="preserve">Dữ liệu nhiều hơn 1 trang</t>
          </r>
        </is>
      </c>
      <c r="G24" s="5" t="inlineStr">
        <is>
          <r>
            <t xml:space="preserve">1. Chuyển trang
2. Kiểm tra dữ liệu</t>
          </r>
        </is>
      </c>
      <c r="H24" s="5" t="inlineStr">
        <is/>
      </c>
      <c r="I24" s="5" t="inlineStr">
        <is/>
      </c>
      <c r="J24" s="5" t="inlineStr">
        <is>
          <r>
            <t xml:space="preserve">Dữ liệu thay đổi đúng, pagination chính xác</t>
          </r>
        </is>
      </c>
      <c r="K24" s="5" t="inlineStr">
        <is/>
      </c>
      <c r="L24" s="5" t="inlineStr">
        <is>
          <r>
            <t xml:space="preserve">Not Executed</t>
          </r>
        </is>
      </c>
      <c r="M24" s="5" t="inlineStr">
        <is/>
      </c>
    </row>
    <row r="25" spans="1:13">
      <c r="A25" s="5" t="inlineStr">
        <is>
          <r>
            <t xml:space="preserve">Báo cáo</t>
          </r>
        </is>
      </c>
      <c r="B25" s="5" t="inlineStr">
        <is>
          <r>
            <t xml:space="preserve">Cuộc họp theo DA</t>
          </r>
        </is>
      </c>
      <c r="C25" s="5" t="inlineStr">
        <is>
          <r>
            <t xml:space="preserve">MBP_003.002</t>
          </r>
        </is>
      </c>
      <c r="D25" s="5" t="inlineStr">
        <is>
          <r>
            <t xml:space="preserve">Thay đổi số dòng/trang</t>
          </r>
        </is>
      </c>
      <c r="E25" s="5" t="inlineStr">
        <is>
          <r>
            <t xml:space="preserve">P1</t>
          </r>
        </is>
      </c>
      <c r="F25" s="5" t="inlineStr">
        <is>
          <r>
            <t xml:space="preserve">Đã có dữ liệu</t>
          </r>
        </is>
      </c>
      <c r="G25" s="5" t="inlineStr">
        <is>
          <r>
            <t xml:space="preserve">1. Đổi per_page: 10 → 50</t>
          </r>
        </is>
      </c>
      <c r="H25" s="5" t="inlineStr">
        <is/>
      </c>
      <c r="I25" s="5" t="inlineStr">
        <is/>
      </c>
      <c r="J25" s="5" t="inlineStr">
        <is>
          <r>
            <t xml:space="preserve">Số dòng thay đổi, reset về trang 1</t>
          </r>
        </is>
      </c>
      <c r="K25" s="5" t="inlineStr">
        <is/>
      </c>
      <c r="L25" s="5" t="inlineStr">
        <is>
          <r>
            <t xml:space="preserve">Not Executed</t>
          </r>
        </is>
      </c>
      <c r="M25" s="5" t="inlineStr">
        <is/>
      </c>
    </row>
    <row r="26" spans="1:13">
      <c r="C26" s="4" t="inlineStr">
        <is>
          <r>
            <t xml:space="preserve">IV. MODAL CHI TIẾT</t>
          </r>
        </is>
      </c>
      <c r="L26"/>
    </row>
    <row r="27" spans="1:13">
      <c r="A27" s="5" t="inlineStr">
        <is>
          <r>
            <t xml:space="preserve">Báo cáo</t>
          </r>
        </is>
      </c>
      <c r="B27" s="5" t="inlineStr">
        <is>
          <r>
            <t xml:space="preserve">Cuộc họp theo DA</t>
          </r>
        </is>
      </c>
      <c r="C27" s="5" t="inlineStr">
        <is>
          <r>
            <t xml:space="preserve">MBP_004.001</t>
          </r>
        </is>
      </c>
      <c r="D27" s="5" t="inlineStr">
        <is>
          <r>
            <t xml:space="preserve">Click chip Loại cuộc họp → modal</t>
          </r>
        </is>
      </c>
      <c r="E27" s="5" t="inlineStr">
        <is>
          <r>
            <t xml:space="preserve">P1</t>
          </r>
        </is>
      </c>
      <c r="F27" s="5" t="inlineStr">
        <is>
          <r>
            <t xml:space="preserve">Có dữ liệu</t>
          </r>
        </is>
      </c>
      <c r="G27" s="5" t="inlineStr">
        <is>
          <r>
            <t xml:space="preserve">1. Click chip loại cuộc họp</t>
          </r>
        </is>
      </c>
      <c r="H27" s="5" t="inlineStr">
        <is/>
      </c>
      <c r="I27" s="5" t="inlineStr">
        <is/>
      </c>
      <c r="J27" s="5" t="inlineStr">
        <is>
          <r>
            <t xml:space="preserve">Mở modal DS cuộc họp theo loại</t>
          </r>
        </is>
      </c>
      <c r="K27" s="5" t="inlineStr">
        <is/>
      </c>
      <c r="L27" s="5" t="inlineStr">
        <is>
          <r>
            <t xml:space="preserve">Not Executed</t>
          </r>
        </is>
      </c>
      <c r="M27" s="5" t="inlineStr">
        <is/>
      </c>
    </row>
    <row r="28" spans="1:13">
      <c r="A28" s="5" t="inlineStr">
        <is>
          <r>
            <t xml:space="preserve">Báo cáo</t>
          </r>
        </is>
      </c>
      <c r="B28" s="5" t="inlineStr">
        <is>
          <r>
            <t xml:space="preserve">Cuộc họp theo DA</t>
          </r>
        </is>
      </c>
      <c r="C28" s="5" t="inlineStr">
        <is>
          <r>
            <t xml:space="preserve">MBP_004.002</t>
          </r>
        </is>
      </c>
      <c r="D28" s="5" t="inlineStr">
        <is>
          <r>
            <t xml:space="preserve">Click chip Hình thức → modal</t>
          </r>
        </is>
      </c>
      <c r="E28" s="5" t="inlineStr">
        <is>
          <r>
            <t xml:space="preserve">P1</t>
          </r>
        </is>
      </c>
      <c r="F28" s="5" t="inlineStr">
        <is>
          <r>
            <t xml:space="preserve">Có dữ liệu</t>
          </r>
        </is>
      </c>
      <c r="G28" s="5" t="inlineStr">
        <is>
          <r>
            <t xml:space="preserve">1. Click chip Trực tiếp/Online</t>
          </r>
        </is>
      </c>
      <c r="H28" s="5" t="inlineStr">
        <is/>
      </c>
      <c r="I28" s="5" t="inlineStr">
        <is/>
      </c>
      <c r="J28" s="5" t="inlineStr">
        <is>
          <r>
            <t xml:space="preserve">Mở modal DS cuộc họp theo hình thức</t>
          </r>
        </is>
      </c>
      <c r="K28" s="5" t="inlineStr">
        <is/>
      </c>
      <c r="L28" s="5" t="inlineStr">
        <is>
          <r>
            <t xml:space="preserve">Not Executed</t>
          </r>
        </is>
      </c>
      <c r="M28" s="5" t="inlineStr">
        <is/>
      </c>
    </row>
    <row r="29" spans="1:13">
      <c r="A29" s="5" t="inlineStr">
        <is>
          <r>
            <t xml:space="preserve">Báo cáo</t>
          </r>
        </is>
      </c>
      <c r="B29" s="5" t="inlineStr">
        <is>
          <r>
            <t xml:space="preserve">Cuộc họp theo DA</t>
          </r>
        </is>
      </c>
      <c r="C29" s="5" t="inlineStr">
        <is>
          <r>
            <t xml:space="preserve">MBP_004.003</t>
          </r>
        </is>
      </c>
      <c r="D29" s="5" t="inlineStr">
        <is>
          <r>
            <t xml:space="preserve">Click chip Số người tham gia → modal</t>
          </r>
        </is>
      </c>
      <c r="E29" s="5" t="inlineStr">
        <is>
          <r>
            <t xml:space="preserve">P1</t>
          </r>
        </is>
      </c>
      <c r="F29" s="5" t="inlineStr">
        <is>
          <r>
            <t xml:space="preserve">Có dữ liệu</t>
          </r>
        </is>
      </c>
      <c r="G29" s="5" t="inlineStr">
        <is>
          <r>
            <t xml:space="preserve">1. Click chip số người</t>
          </r>
        </is>
      </c>
      <c r="H29" s="5" t="inlineStr">
        <is/>
      </c>
      <c r="I29" s="5" t="inlineStr">
        <is/>
      </c>
      <c r="J29" s="5" t="inlineStr">
        <is>
          <r>
            <t xml:space="preserve">Mở modal DS người tham gia (unique theo employee_id)</t>
          </r>
        </is>
      </c>
      <c r="K29" s="5" t="inlineStr">
        <is/>
      </c>
      <c r="L29" s="5" t="inlineStr">
        <is>
          <r>
            <t xml:space="preserve">Not Executed</t>
          </r>
        </is>
      </c>
      <c r="M29" s="5" t="inlineStr">
        <is/>
      </c>
    </row>
    <row r="30" spans="1:13">
      <c r="A30" s="5" t="inlineStr">
        <is>
          <r>
            <t xml:space="preserve">Báo cáo</t>
          </r>
        </is>
      </c>
      <c r="B30" s="5" t="inlineStr">
        <is>
          <r>
            <t xml:space="preserve">Cuộc họp theo DA</t>
          </r>
        </is>
      </c>
      <c r="C30" s="5" t="inlineStr">
        <is>
          <r>
            <t xml:space="preserve">MBP_004.004</t>
          </r>
        </is>
      </c>
      <c r="D30" s="5" t="inlineStr">
        <is>
          <r>
            <t xml:space="preserve">Click nút Biên bản</t>
          </r>
        </is>
      </c>
      <c r="E30" s="5" t="inlineStr">
        <is>
          <r>
            <t xml:space="preserve">P1</t>
          </r>
        </is>
      </c>
      <c r="F30" s="5" t="inlineStr">
        <is>
          <r>
            <t xml:space="preserve">Cuộc họp có biên bản</t>
          </r>
        </is>
      </c>
      <c r="G30" s="5" t="inlineStr">
        <is>
          <r>
            <t xml:space="preserve">1. Click nút xem biên bản</t>
          </r>
        </is>
      </c>
      <c r="H30" s="5" t="inlineStr">
        <is/>
      </c>
      <c r="I30" s="5" t="inlineStr">
        <is/>
      </c>
      <c r="J30" s="5" t="inlineStr">
        <is>
          <r>
            <t xml:space="preserve">Mở chi tiết cuộc họp</t>
          </r>
        </is>
      </c>
      <c r="K30" s="5" t="inlineStr">
        <is/>
      </c>
      <c r="L30" s="5" t="inlineStr">
        <is>
          <r>
            <t xml:space="preserve">Not Executed</t>
          </r>
        </is>
      </c>
      <c r="M30" s="5" t="inlineStr">
        <is/>
      </c>
    </row>
    <row r="31" spans="1:13">
      <c r="C31" s="4" t="inlineStr">
        <is>
          <r>
            <t xml:space="preserve">V. XUẤT EXCEL / IN</t>
          </r>
        </is>
      </c>
      <c r="L31"/>
    </row>
    <row r="32" spans="1:13">
      <c r="A32" s="5" t="inlineStr">
        <is>
          <r>
            <t xml:space="preserve">Báo cáo</t>
          </r>
        </is>
      </c>
      <c r="B32" s="5" t="inlineStr">
        <is>
          <r>
            <t xml:space="preserve">Cuộc họp theo DA</t>
          </r>
        </is>
      </c>
      <c r="C32" s="5" t="inlineStr">
        <is>
          <r>
            <t xml:space="preserve">MBP_005.001</t>
          </r>
        </is>
      </c>
      <c r="D32" s="5" t="inlineStr">
        <is>
          <r>
            <t xml:space="preserve">Xuất Excel</t>
          </r>
        </is>
      </c>
      <c r="E32" s="5" t="inlineStr">
        <is>
          <r>
            <t xml:space="preserve">P0</t>
          </r>
        </is>
      </c>
      <c r="F32" s="5" t="inlineStr">
        <is>
          <r>
            <t xml:space="preserve">Đã tìm kiếm có dữ liệu</t>
          </r>
        </is>
      </c>
      <c r="G32" s="5" t="inlineStr">
        <is>
          <r>
            <t xml:space="preserve">1. Bấm Xuất Excel</t>
          </r>
        </is>
      </c>
      <c r="H32" s="5" t="inlineStr">
        <is/>
      </c>
      <c r="I32" s="5" t="inlineStr">
        <is/>
      </c>
      <c r="J32" s="5" t="inlineStr">
        <is>
          <r>
            <t xml:space="preserve">File .xlsx tải về, dữ liệu khớp bảng hiển thị</t>
          </r>
        </is>
      </c>
      <c r="K32" s="5" t="inlineStr">
        <is/>
      </c>
      <c r="L32" s="5" t="inlineStr">
        <is>
          <r>
            <t xml:space="preserve">Not Executed</t>
          </r>
        </is>
      </c>
      <c r="M32" s="5" t="inlineStr">
        <is/>
      </c>
    </row>
    <row r="33" spans="1:13">
      <c r="A33" s="5" t="inlineStr">
        <is>
          <r>
            <t xml:space="preserve">Báo cáo</t>
          </r>
        </is>
      </c>
      <c r="B33" s="5" t="inlineStr">
        <is>
          <r>
            <t xml:space="preserve">Cuộc họp theo DA</t>
          </r>
        </is>
      </c>
      <c r="C33" s="5" t="inlineStr">
        <is>
          <r>
            <t xml:space="preserve">MBP_005.002</t>
          </r>
        </is>
      </c>
      <c r="D33" s="5" t="inlineStr">
        <is>
          <r>
            <t xml:space="preserve">In báo cáo</t>
          </r>
        </is>
      </c>
      <c r="E33" s="5" t="inlineStr">
        <is>
          <r>
            <t xml:space="preserve">P2</t>
          </r>
        </is>
      </c>
      <c r="F33" s="5" t="inlineStr">
        <is>
          <r>
            <t xml:space="preserve">Đã tìm kiếm có dữ liệu</t>
          </r>
        </is>
      </c>
      <c r="G33" s="5" t="inlineStr">
        <is>
          <r>
            <t xml:space="preserve">1. Bấm In</t>
          </r>
        </is>
      </c>
      <c r="H33" s="5" t="inlineStr">
        <is/>
      </c>
      <c r="I33" s="5" t="inlineStr">
        <is/>
      </c>
      <c r="J33" s="5" t="inlineStr">
        <is>
          <r>
            <t xml:space="preserve">Dialog in hiển thị, layout đúng</t>
          </r>
        </is>
      </c>
      <c r="K33" s="5" t="inlineStr">
        <is/>
      </c>
      <c r="L33" s="5" t="inlineStr">
        <is>
          <r>
            <t xml:space="preserve">Not Executed</t>
          </r>
        </is>
      </c>
      <c r="M33"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26:M26"/>
    <mergeCell ref="C7:M7"/>
    <mergeCell ref="A1:E1"/>
    <mergeCell ref="C13:M13"/>
    <mergeCell ref="C31:M31"/>
    <mergeCell ref="C23:M23"/>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27"/>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hiệu suất theo nhân viên</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Hiệu suất theo NV</t>
          </r>
        </is>
      </c>
      <c r="C8" s="5" t="inlineStr">
        <is>
          <r>
            <t xml:space="preserve">PBE_001.001</t>
          </r>
        </is>
      </c>
      <c r="D8" s="5" t="inlineStr">
        <is>
          <r>
            <t xml:space="preserve">Truy cập trang báo cáo hiệu suất theo nhân viên</t>
          </r>
        </is>
      </c>
      <c r="E8" s="5" t="inlineStr">
        <is>
          <r>
            <t xml:space="preserve">P0</t>
          </r>
        </is>
      </c>
      <c r="F8" s="5" t="inlineStr">
        <is>
          <r>
            <t xml:space="preserve">User đăng nhập, có quyền</t>
          </r>
        </is>
      </c>
      <c r="G8" s="5" t="inlineStr">
        <is>
          <r>
            <t xml:space="preserve">1. Truy cập menu Giao việc &gt; Báo cáo &gt; Hiệu suất theo nhân viên</t>
          </r>
        </is>
      </c>
      <c r="H8" s="5" t="inlineStr">
        <is/>
      </c>
      <c r="I8" s="5" t="inlineStr">
        <is/>
      </c>
      <c r="J8" s="5" t="inlineStr">
        <is>
          <r>
            <t xml:space="preserve">Trang hiển thị: Filter panel + Bảng phân cấp Phòng ban → NV → Dự án</t>
          </r>
        </is>
      </c>
      <c r="K8" s="5" t="inlineStr">
        <is/>
      </c>
      <c r="L8" s="5" t="inlineStr">
        <is>
          <r>
            <t xml:space="preserve">Not Executed</t>
          </r>
        </is>
      </c>
      <c r="M8" s="5" t="inlineStr">
        <is/>
      </c>
    </row>
    <row r="9" spans="1:13">
      <c r="A9" s="5" t="inlineStr">
        <is>
          <r>
            <t xml:space="preserve">Báo cáo</t>
          </r>
        </is>
      </c>
      <c r="B9" s="5" t="inlineStr">
        <is>
          <r>
            <t xml:space="preserve">Hiệu suất theo NV</t>
          </r>
        </is>
      </c>
      <c r="C9" s="5" t="inlineStr">
        <is>
          <r>
            <t xml:space="preserve">PBE_001.002</t>
          </r>
        </is>
      </c>
      <c r="D9" s="5" t="inlineStr">
        <is>
          <r>
            <t xml:space="preserve">Hiển thị các cột đúng</t>
          </r>
        </is>
      </c>
      <c r="E9" s="5" t="inlineStr">
        <is>
          <r>
            <t xml:space="preserve">P0</t>
          </r>
        </is>
      </c>
      <c r="F9" s="5" t="inlineStr">
        <is>
          <r>
            <t xml:space="preserve">Đã tìm kiếm có dữ liệu</t>
          </r>
        </is>
      </c>
      <c r="G9" s="5" t="inlineStr">
        <is>
          <r>
            <t xml:space="preserve">1. Quan sát header bảng</t>
          </r>
        </is>
      </c>
      <c r="H9" s="5" t="inlineStr">
        <is/>
      </c>
      <c r="I9" s="5" t="inlineStr">
        <is/>
      </c>
      <c r="J9" s="5" t="inlineStr">
        <is>
          <r>
            <t xml:space="preserve">Các cột: STT, Phòng ban/NV/Dự án, Hạng mục/Vai trò, Ngày bắt đầu, Kết quả task (Được giao, Đúng hạn, Trễ hạn, Không HT, Tỷ lệ HT), Giờ (Được giao, Thực tế), Hiệu suất (%)</t>
          </r>
        </is>
      </c>
      <c r="K9" s="5" t="inlineStr">
        <is/>
      </c>
      <c r="L9" s="5" t="inlineStr">
        <is>
          <r>
            <t xml:space="preserve">Not Executed</t>
          </r>
        </is>
      </c>
      <c r="M9" s="5" t="inlineStr">
        <is/>
      </c>
    </row>
    <row r="10" spans="1:13">
      <c r="A10" s="5" t="inlineStr">
        <is>
          <r>
            <t xml:space="preserve">Báo cáo</t>
          </r>
        </is>
      </c>
      <c r="B10" s="5" t="inlineStr">
        <is>
          <r>
            <t xml:space="preserve">Hiệu suất theo NV</t>
          </r>
        </is>
      </c>
      <c r="C10" s="5" t="inlineStr">
        <is>
          <r>
            <t xml:space="preserve">PBE_001.003</t>
          </r>
        </is>
      </c>
      <c r="D10" s="5" t="inlineStr">
        <is>
          <r>
            <t xml:space="preserve">Hiển thị cấu trúc cây: Phòng ban &gt; NV &gt; Dự án</t>
          </r>
        </is>
      </c>
      <c r="E10" s="5" t="inlineStr">
        <is>
          <r>
            <t xml:space="preserve">P0</t>
          </r>
        </is>
      </c>
      <c r="F10" s="5" t="inlineStr">
        <is>
          <r>
            <t xml:space="preserve">Đã tìm kiếm có dữ liệu</t>
          </r>
        </is>
      </c>
      <c r="G10" s="5" t="inlineStr">
        <is>
          <r>
            <t xml:space="preserve">1. Quan sát bảng</t>
          </r>
        </is>
      </c>
      <c r="H10" s="5" t="inlineStr">
        <is/>
      </c>
      <c r="I10" s="5" t="inlineStr">
        <is/>
      </c>
      <c r="J10" s="5" t="inlineStr">
        <is>
          <r>
            <t xml:space="preserve">Dữ liệu phân cấp: Công ty → Phòng ban → Nhân viên → Dự án (task). Expand/collapse từng cấp</t>
          </r>
        </is>
      </c>
      <c r="K10" s="5" t="inlineStr">
        <is/>
      </c>
      <c r="L10" s="5" t="inlineStr">
        <is>
          <r>
            <t xml:space="preserve">Not Executed</t>
          </r>
        </is>
      </c>
      <c r="M10" s="5" t="inlineStr">
        <is/>
      </c>
    </row>
    <row r="11" spans="1:13">
      <c r="A11" s="5" t="inlineStr">
        <is>
          <r>
            <t xml:space="preserve">Báo cáo</t>
          </r>
        </is>
      </c>
      <c r="B11" s="5" t="inlineStr">
        <is>
          <r>
            <t xml:space="preserve">Hiệu suất theo NV</t>
          </r>
        </is>
      </c>
      <c r="C11" s="5" t="inlineStr">
        <is>
          <r>
            <t xml:space="preserve">PBE_001.004</t>
          </r>
        </is>
      </c>
      <c r="D11" s="5" t="inlineStr">
        <is>
          <r>
            <t xml:space="preserve">Tính toán hiệu suất đúng</t>
          </r>
        </is>
      </c>
      <c r="E11" s="5" t="inlineStr">
        <is>
          <r>
            <t xml:space="preserve">P0</t>
          </r>
        </is>
      </c>
      <c r="F11" s="5" t="inlineStr">
        <is>
          <r>
            <t xml:space="preserve">Đã tìm kiếm, có NV có task</t>
          </r>
        </is>
      </c>
      <c r="G11" s="5" t="inlineStr">
        <is>
          <r>
            <t xml:space="preserve">1. Chọn 1 NV có task
2. So sánh số liệu</t>
          </r>
        </is>
      </c>
      <c r="H11" s="5" t="inlineStr">
        <is/>
      </c>
      <c r="I11" s="5" t="inlineStr">
        <is/>
      </c>
      <c r="J11" s="5" t="inlineStr">
        <is>
          <r>
            <t xml:space="preserve">Hiệu suất (%) = (Số giờ thực tế / Số giờ được giao) × 100. Tỷ lệ HT = (Đúng hạn + Trễ hạn) / Tổng task × 100</t>
          </r>
        </is>
      </c>
      <c r="K11" s="5" t="inlineStr">
        <is/>
      </c>
      <c r="L11" s="5" t="inlineStr">
        <is>
          <r>
            <t xml:space="preserve">Not Executed</t>
          </r>
        </is>
      </c>
      <c r="M11" s="5" t="inlineStr">
        <is/>
      </c>
    </row>
    <row r="12" spans="1:13">
      <c r="A12" s="5" t="inlineStr">
        <is>
          <r>
            <t xml:space="preserve">Báo cáo</t>
          </r>
        </is>
      </c>
      <c r="B12" s="5" t="inlineStr">
        <is>
          <r>
            <t xml:space="preserve">Hiệu suất theo NV</t>
          </r>
        </is>
      </c>
      <c r="C12" s="5" t="inlineStr">
        <is>
          <r>
            <t xml:space="preserve">PBE_001.005</t>
          </r>
        </is>
      </c>
      <c r="D12" s="5" t="inlineStr">
        <is>
          <r>
            <t xml:space="preserve">Hiển thị vai trò NV trong dự án</t>
          </r>
        </is>
      </c>
      <c r="E12" s="5" t="inlineStr">
        <is>
          <r>
            <t xml:space="preserve">P1</t>
          </r>
        </is>
      </c>
      <c r="F12" s="5" t="inlineStr">
        <is>
          <r>
            <t xml:space="preserve">NV tham gia dự án với các vai trò khác nhau</t>
          </r>
        </is>
      </c>
      <c r="G12" s="5" t="inlineStr">
        <is>
          <r>
            <t xml:space="preserve">1. Kiểm tra cột Vai trò</t>
          </r>
        </is>
      </c>
      <c r="H12" s="5" t="inlineStr">
        <is/>
      </c>
      <c r="I12" s="5" t="inlineStr">
        <is/>
      </c>
      <c r="J12" s="5" t="inlineStr">
        <is>
          <r>
            <t xml:space="preserve">Hiển thị đúng vai trò: Leader, PM, hoặc tên vai trò từ SolutionModuleMember</t>
          </r>
        </is>
      </c>
      <c r="K12" s="5" t="inlineStr">
        <is/>
      </c>
      <c r="L12" s="5" t="inlineStr">
        <is>
          <r>
            <t xml:space="preserve">Not Executed</t>
          </r>
        </is>
      </c>
      <c r="M12" s="5" t="inlineStr">
        <is/>
      </c>
    </row>
    <row r="13" spans="1:13">
      <c r="A13" s="5" t="inlineStr">
        <is>
          <r>
            <t xml:space="preserve">Báo cáo</t>
          </r>
        </is>
      </c>
      <c r="B13" s="5" t="inlineStr">
        <is>
          <r>
            <t xml:space="preserve">Hiệu suất theo NV</t>
          </r>
        </is>
      </c>
      <c r="C13" s="5" t="inlineStr">
        <is>
          <r>
            <t xml:space="preserve">PBE_001.006</t>
          </r>
        </is>
      </c>
      <c r="D13" s="5" t="inlineStr">
        <is>
          <r>
            <t xml:space="preserve">Màu sắc hiệu suất hiển thị đúng</t>
          </r>
        </is>
      </c>
      <c r="E13" s="5" t="inlineStr">
        <is>
          <r>
            <t xml:space="preserve">P1</t>
          </r>
        </is>
      </c>
      <c r="F13" s="5" t="inlineStr">
        <is>
          <r>
            <t xml:space="preserve">Có NV với hiệu suất khác nhau</t>
          </r>
        </is>
      </c>
      <c r="G13" s="5" t="inlineStr">
        <is>
          <r>
            <t xml:space="preserve">1. Quan sát cột Hiệu suất</t>
          </r>
        </is>
      </c>
      <c r="H13" s="5" t="inlineStr">
        <is/>
      </c>
      <c r="I13" s="5" t="inlineStr">
        <is/>
      </c>
      <c r="J13" s="5" t="inlineStr">
        <is>
          <r>
            <t xml:space="preserve">Hiệu suất &lt; 80%: đỏ, 80-100%: vàng/cam, &gt; 100%: xanh (hoặc theo quy tắc UI)</t>
          </r>
        </is>
      </c>
      <c r="K13" s="5" t="inlineStr">
        <is/>
      </c>
      <c r="L13" s="5" t="inlineStr">
        <is>
          <r>
            <t xml:space="preserve">Not Executed</t>
          </r>
        </is>
      </c>
      <c r="M13" s="5" t="inlineStr">
        <is/>
      </c>
    </row>
    <row r="14" spans="1:13">
      <c r="C14" s="4" t="inlineStr">
        <is>
          <r>
            <t xml:space="preserve">II. BỘ LỌC</t>
          </r>
        </is>
      </c>
      <c r="L14"/>
    </row>
    <row r="15" spans="1:13">
      <c r="A15" s="5" t="inlineStr">
        <is>
          <r>
            <t xml:space="preserve">Báo cáo</t>
          </r>
        </is>
      </c>
      <c r="B15" s="5" t="inlineStr">
        <is>
          <r>
            <t xml:space="preserve">Hiệu suất theo NV</t>
          </r>
        </is>
      </c>
      <c r="C15" s="5" t="inlineStr">
        <is>
          <r>
            <t xml:space="preserve">PBE_002.001</t>
          </r>
        </is>
      </c>
      <c r="D15" s="5" t="inlineStr">
        <is>
          <r>
            <t xml:space="preserve">Lọc theo Công ty / Phòng ban</t>
          </r>
        </is>
      </c>
      <c r="E15" s="5" t="inlineStr">
        <is>
          <r>
            <t xml:space="preserve">P0</t>
          </r>
        </is>
      </c>
      <c r="F15" s="5" t="inlineStr">
        <is>
          <r>
            <t xml:space="preserve">Trang đã load</t>
          </r>
        </is>
      </c>
      <c r="G15" s="5" t="inlineStr">
        <is>
          <r>
            <t xml:space="preserve">1. Chọn Công ty + Phòng ban
2. Bấm Tìm kiếm</t>
          </r>
        </is>
      </c>
      <c r="H15" s="5" t="inlineStr">
        <is/>
      </c>
      <c r="I15" s="5" t="inlineStr">
        <is/>
      </c>
      <c r="J15" s="5" t="inlineStr">
        <is>
          <r>
            <t xml:space="preserve">Chỉ hiển thị NV thuộc Công ty + Phòng ban đã chọn</t>
          </r>
        </is>
      </c>
      <c r="K15" s="5" t="inlineStr">
        <is/>
      </c>
      <c r="L15" s="5" t="inlineStr">
        <is>
          <r>
            <t xml:space="preserve">Not Executed</t>
          </r>
        </is>
      </c>
      <c r="M15" s="5" t="inlineStr">
        <is/>
      </c>
    </row>
    <row r="16" spans="1:13">
      <c r="A16" s="5" t="inlineStr">
        <is>
          <r>
            <t xml:space="preserve">Báo cáo</t>
          </r>
        </is>
      </c>
      <c r="B16" s="5" t="inlineStr">
        <is>
          <r>
            <t xml:space="preserve">Hiệu suất theo NV</t>
          </r>
        </is>
      </c>
      <c r="C16" s="5" t="inlineStr">
        <is>
          <r>
            <t xml:space="preserve">PBE_002.002</t>
          </r>
        </is>
      </c>
      <c r="D16" s="5" t="inlineStr">
        <is>
          <r>
            <t xml:space="preserve">Lọc theo Dự án</t>
          </r>
        </is>
      </c>
      <c r="E16" s="5" t="inlineStr">
        <is>
          <r>
            <t xml:space="preserve">P1</t>
          </r>
        </is>
      </c>
      <c r="F16" s="5" t="inlineStr">
        <is>
          <r>
            <t xml:space="preserve">Trang đã load</t>
          </r>
        </is>
      </c>
      <c r="G16" s="5" t="inlineStr">
        <is>
          <r>
            <t xml:space="preserve">1. Chọn Dự án
2. Bấm Tìm kiếm</t>
          </r>
        </is>
      </c>
      <c r="H16" s="5" t="inlineStr">
        <is/>
      </c>
      <c r="I16" s="5" t="inlineStr">
        <is/>
      </c>
      <c r="J16" s="5" t="inlineStr">
        <is>
          <r>
            <t xml:space="preserve">Chỉ hiển thị NV tham gia dự án đã chọn</t>
          </r>
        </is>
      </c>
      <c r="K16" s="5" t="inlineStr">
        <is/>
      </c>
      <c r="L16" s="5" t="inlineStr">
        <is>
          <r>
            <t xml:space="preserve">Not Executed</t>
          </r>
        </is>
      </c>
      <c r="M16" s="5" t="inlineStr">
        <is/>
      </c>
    </row>
    <row r="17" spans="1:13">
      <c r="A17" s="5" t="inlineStr">
        <is>
          <r>
            <t xml:space="preserve">Báo cáo</t>
          </r>
        </is>
      </c>
      <c r="B17" s="5" t="inlineStr">
        <is>
          <r>
            <t xml:space="preserve">Hiệu suất theo NV</t>
          </r>
        </is>
      </c>
      <c r="C17" s="5" t="inlineStr">
        <is>
          <r>
            <t xml:space="preserve">PBE_002.003</t>
          </r>
        </is>
      </c>
      <c r="D17" s="5" t="inlineStr">
        <is>
          <r>
            <t xml:space="preserve">Lọc theo Khoảng hiệu suất (&lt;80%, 80-100%, &gt;100%)</t>
          </r>
        </is>
      </c>
      <c r="E17" s="5" t="inlineStr">
        <is>
          <r>
            <t xml:space="preserve">P1</t>
          </r>
        </is>
      </c>
      <c r="F17" s="5" t="inlineStr">
        <is>
          <r>
            <t xml:space="preserve">Đã có dữ liệu</t>
          </r>
        </is>
      </c>
      <c r="G17" s="5" t="inlineStr">
        <is>
          <r>
            <t xml:space="preserve">1. Chọn Hiệu suất: &lt;80%
2. Bấm Tìm kiếm</t>
          </r>
        </is>
      </c>
      <c r="H17" s="5" t="inlineStr">
        <is>
          <r>
            <t xml:space="preserve">Hiệu suất: &lt;80%</t>
          </r>
        </is>
      </c>
      <c r="I17" s="5" t="inlineStr">
        <is/>
      </c>
      <c r="J17" s="5" t="inlineStr">
        <is>
          <r>
            <t xml:space="preserve">Chỉ hiển thị NV có hiệu suất &lt; 80%</t>
          </r>
        </is>
      </c>
      <c r="K17" s="5" t="inlineStr">
        <is/>
      </c>
      <c r="L17" s="5" t="inlineStr">
        <is>
          <r>
            <t xml:space="preserve">Not Executed</t>
          </r>
        </is>
      </c>
      <c r="M17" s="5" t="inlineStr">
        <is/>
      </c>
    </row>
    <row r="18" spans="1:13">
      <c r="A18" s="5" t="inlineStr">
        <is>
          <r>
            <t xml:space="preserve">Báo cáo</t>
          </r>
        </is>
      </c>
      <c r="B18" s="5" t="inlineStr">
        <is>
          <r>
            <t xml:space="preserve">Hiệu suất theo NV</t>
          </r>
        </is>
      </c>
      <c r="C18" s="5" t="inlineStr">
        <is>
          <r>
            <t xml:space="preserve">PBE_002.004</t>
          </r>
        </is>
      </c>
      <c r="D18" s="5" t="inlineStr">
        <is>
          <r>
            <t xml:space="preserve">Lọc theo Tỷ lệ hoàn thành (&lt;80%, 80-100%, =100%)</t>
          </r>
        </is>
      </c>
      <c r="E18" s="5" t="inlineStr">
        <is>
          <r>
            <t xml:space="preserve">P1</t>
          </r>
        </is>
      </c>
      <c r="F18" s="5" t="inlineStr">
        <is>
          <r>
            <t xml:space="preserve">Đã có dữ liệu</t>
          </r>
        </is>
      </c>
      <c r="G18" s="5" t="inlineStr">
        <is>
          <r>
            <t xml:space="preserve">1. Chọn Tỷ lệ HT: =100%
2. Bấm Tìm kiếm</t>
          </r>
        </is>
      </c>
      <c r="H18" s="5" t="inlineStr">
        <is>
          <r>
            <t xml:space="preserve">Tỷ lệ HT: =100%</t>
          </r>
        </is>
      </c>
      <c r="I18" s="5" t="inlineStr">
        <is/>
      </c>
      <c r="J18" s="5" t="inlineStr">
        <is>
          <r>
            <t xml:space="preserve">Chỉ hiển thị NV hoàn thành 100% task</t>
          </r>
        </is>
      </c>
      <c r="K18" s="5" t="inlineStr">
        <is/>
      </c>
      <c r="L18" s="5" t="inlineStr">
        <is>
          <r>
            <t xml:space="preserve">Not Executed</t>
          </r>
        </is>
      </c>
      <c r="M18" s="5" t="inlineStr">
        <is/>
      </c>
    </row>
    <row r="19" spans="1:13">
      <c r="A19" s="5" t="inlineStr">
        <is>
          <r>
            <t xml:space="preserve">Báo cáo</t>
          </r>
        </is>
      </c>
      <c r="B19" s="5" t="inlineStr">
        <is>
          <r>
            <t xml:space="preserve">Hiệu suất theo NV</t>
          </r>
        </is>
      </c>
      <c r="C19" s="5" t="inlineStr">
        <is>
          <r>
            <t xml:space="preserve">PBE_002.005</t>
          </r>
        </is>
      </c>
      <c r="D19" s="5" t="inlineStr">
        <is>
          <r>
            <t xml:space="preserve">Lọc theo Khoảng ngày</t>
          </r>
        </is>
      </c>
      <c r="E19" s="5" t="inlineStr">
        <is>
          <r>
            <t xml:space="preserve">P1</t>
          </r>
        </is>
      </c>
      <c r="F19" s="5" t="inlineStr">
        <is>
          <r>
            <t xml:space="preserve">Trang đã load</t>
          </r>
        </is>
      </c>
      <c r="G19" s="5" t="inlineStr">
        <is>
          <r>
            <t xml:space="preserve">1. Chọn Từ ngày + Đến ngày
2. Bấm Tìm kiếm</t>
          </r>
        </is>
      </c>
      <c r="H19" s="5" t="inlineStr">
        <is>
          <r>
            <t xml:space="preserve">Từ: 01/01/2026
Đến: 31/03/2026</t>
          </r>
        </is>
      </c>
      <c r="I19" s="5" t="inlineStr">
        <is/>
      </c>
      <c r="J19" s="5" t="inlineStr">
        <is>
          <r>
            <t xml:space="preserve">Chỉ hiển thị dự án có start_date trong khoảng</t>
          </r>
        </is>
      </c>
      <c r="K19" s="5" t="inlineStr">
        <is/>
      </c>
      <c r="L19" s="5" t="inlineStr">
        <is>
          <r>
            <t xml:space="preserve">Not Executed</t>
          </r>
        </is>
      </c>
      <c r="M19" s="5" t="inlineStr">
        <is/>
      </c>
    </row>
    <row r="20" spans="1:13">
      <c r="A20" s="5" t="inlineStr">
        <is>
          <r>
            <t xml:space="preserve">Báo cáo</t>
          </r>
        </is>
      </c>
      <c r="B20" s="5" t="inlineStr">
        <is>
          <r>
            <t xml:space="preserve">Hiệu suất theo NV</t>
          </r>
        </is>
      </c>
      <c r="C20" s="5" t="inlineStr">
        <is>
          <r>
            <t xml:space="preserve">PBE_002.006</t>
          </r>
        </is>
      </c>
      <c r="D20" s="5" t="inlineStr">
        <is>
          <r>
            <t xml:space="preserve">Lọc theo Khoảng số task (Min/Max)</t>
          </r>
        </is>
      </c>
      <c r="E20" s="5" t="inlineStr">
        <is>
          <r>
            <t xml:space="preserve">P1</t>
          </r>
        </is>
      </c>
      <c r="F20" s="5" t="inlineStr">
        <is>
          <r>
            <t xml:space="preserve">Đã có dữ liệu</t>
          </r>
        </is>
      </c>
      <c r="G20" s="5" t="inlineStr">
        <is>
          <r>
            <t xml:space="preserve">1. Nhập Min tasks: 5, Max tasks: 20
2. Bấm Tìm kiếm</t>
          </r>
        </is>
      </c>
      <c r="H20" s="5" t="inlineStr">
        <is>
          <r>
            <t xml:space="preserve">Min: 5, Max: 20</t>
          </r>
        </is>
      </c>
      <c r="I20" s="5" t="inlineStr">
        <is/>
      </c>
      <c r="J20" s="5" t="inlineStr">
        <is>
          <r>
            <t xml:space="preserve">Chỉ hiển thị NV có tổng task trong khoảng 5-20</t>
          </r>
        </is>
      </c>
      <c r="K20" s="5" t="inlineStr">
        <is/>
      </c>
      <c r="L20" s="5" t="inlineStr">
        <is>
          <r>
            <t xml:space="preserve">Not Executed</t>
          </r>
        </is>
      </c>
      <c r="M20" s="5" t="inlineStr">
        <is/>
      </c>
    </row>
    <row r="21" spans="1:13">
      <c r="A21" s="5" t="inlineStr">
        <is>
          <r>
            <t xml:space="preserve">Báo cáo</t>
          </r>
        </is>
      </c>
      <c r="B21" s="5" t="inlineStr">
        <is>
          <r>
            <t xml:space="preserve">Hiệu suất theo NV</t>
          </r>
        </is>
      </c>
      <c r="C21" s="5" t="inlineStr">
        <is>
          <r>
            <t xml:space="preserve">PBE_002.007</t>
          </r>
        </is>
      </c>
      <c r="D21" s="5" t="inlineStr">
        <is>
          <r>
            <t xml:space="preserve">Reset bộ lọc</t>
          </r>
        </is>
      </c>
      <c r="E21" s="5" t="inlineStr">
        <is>
          <r>
            <t xml:space="preserve">P1</t>
          </r>
        </is>
      </c>
      <c r="F21" s="5" t="inlineStr">
        <is>
          <r>
            <t xml:space="preserve">Đã chọn nhiều filter</t>
          </r>
        </is>
      </c>
      <c r="G21" s="5" t="inlineStr">
        <is>
          <r>
            <t xml:space="preserve">1. Bấm Reset</t>
          </r>
        </is>
      </c>
      <c r="H21" s="5" t="inlineStr">
        <is/>
      </c>
      <c r="I21" s="5" t="inlineStr">
        <is/>
      </c>
      <c r="J21" s="5" t="inlineStr">
        <is>
          <r>
            <t xml:space="preserve">Tất cả filter reset về mặc định</t>
          </r>
        </is>
      </c>
      <c r="K21" s="5" t="inlineStr">
        <is/>
      </c>
      <c r="L21" s="5" t="inlineStr">
        <is>
          <r>
            <t xml:space="preserve">Not Executed</t>
          </r>
        </is>
      </c>
      <c r="M21" s="5" t="inlineStr">
        <is/>
      </c>
    </row>
    <row r="22" spans="1:13">
      <c r="C22" s="4" t="inlineStr">
        <is>
          <r>
            <t xml:space="preserve">III. MODAL CHI TIẾT TASK</t>
          </r>
        </is>
      </c>
      <c r="L22"/>
    </row>
    <row r="23" spans="1:13">
      <c r="A23" s="5" t="inlineStr">
        <is>
          <r>
            <t xml:space="preserve">Báo cáo</t>
          </r>
        </is>
      </c>
      <c r="B23" s="5" t="inlineStr">
        <is>
          <r>
            <t xml:space="preserve">Hiệu suất theo NV</t>
          </r>
        </is>
      </c>
      <c r="C23" s="5" t="inlineStr">
        <is>
          <r>
            <t xml:space="preserve">PBE_003.001</t>
          </r>
        </is>
      </c>
      <c r="D23" s="5" t="inlineStr">
        <is>
          <r>
            <t xml:space="preserve">Click số task được giao → modal danh sách task</t>
          </r>
        </is>
      </c>
      <c r="E23" s="5" t="inlineStr">
        <is>
          <r>
            <t xml:space="preserve">P0</t>
          </r>
        </is>
      </c>
      <c r="F23" s="5" t="inlineStr">
        <is>
          <r>
            <t xml:space="preserve">NV có task</t>
          </r>
        </is>
      </c>
      <c r="G23" s="5" t="inlineStr">
        <is>
          <r>
            <t xml:space="preserve">1. Click vào số task được giao của 1 NV</t>
          </r>
        </is>
      </c>
      <c r="H23" s="5" t="inlineStr">
        <is/>
      </c>
      <c r="I23" s="5" t="inlineStr">
        <is/>
      </c>
      <c r="J23" s="5" t="inlineStr">
        <is>
          <r>
            <t xml:space="preserve">Mở modal hiển thị danh sách tất cả task của NV trong dự án đó</t>
          </r>
        </is>
      </c>
      <c r="K23" s="5" t="inlineStr">
        <is/>
      </c>
      <c r="L23" s="5" t="inlineStr">
        <is>
          <r>
            <t xml:space="preserve">Not Executed</t>
          </r>
        </is>
      </c>
      <c r="M23" s="5" t="inlineStr">
        <is/>
      </c>
    </row>
    <row r="24" spans="1:13">
      <c r="A24" s="5" t="inlineStr">
        <is>
          <r>
            <t xml:space="preserve">Báo cáo</t>
          </r>
        </is>
      </c>
      <c r="B24" s="5" t="inlineStr">
        <is>
          <r>
            <t xml:space="preserve">Hiệu suất theo NV</t>
          </r>
        </is>
      </c>
      <c r="C24" s="5" t="inlineStr">
        <is>
          <r>
            <t xml:space="preserve">PBE_003.002</t>
          </r>
        </is>
      </c>
      <c r="D24" s="5" t="inlineStr">
        <is>
          <r>
            <t xml:space="preserve">Click số Hoàn thành đúng hạn → modal lọc task đúng hạn</t>
          </r>
        </is>
      </c>
      <c r="E24" s="5" t="inlineStr">
        <is>
          <r>
            <t xml:space="preserve">P1</t>
          </r>
        </is>
      </c>
      <c r="F24" s="5" t="inlineStr">
        <is>
          <r>
            <t xml:space="preserve">NV có task hoàn thành đúng hạn</t>
          </r>
        </is>
      </c>
      <c r="G24" s="5" t="inlineStr">
        <is>
          <r>
            <t xml:space="preserve">1. Click vào số "Đúng hạn"</t>
          </r>
        </is>
      </c>
      <c r="H24" s="5" t="inlineStr">
        <is/>
      </c>
      <c r="I24" s="5" t="inlineStr">
        <is/>
      </c>
      <c r="J24" s="5" t="inlineStr">
        <is>
          <r>
            <t xml:space="preserve">Modal hiển thị chỉ task hoàn thành đúng hạn (completed_at &lt;= due_date)</t>
          </r>
        </is>
      </c>
      <c r="K24" s="5" t="inlineStr">
        <is/>
      </c>
      <c r="L24" s="5" t="inlineStr">
        <is>
          <r>
            <t xml:space="preserve">Not Executed</t>
          </r>
        </is>
      </c>
      <c r="M24" s="5" t="inlineStr">
        <is/>
      </c>
    </row>
    <row r="25" spans="1:13">
      <c r="A25" s="5" t="inlineStr">
        <is>
          <r>
            <t xml:space="preserve">Báo cáo</t>
          </r>
        </is>
      </c>
      <c r="B25" s="5" t="inlineStr">
        <is>
          <r>
            <t xml:space="preserve">Hiệu suất theo NV</t>
          </r>
        </is>
      </c>
      <c r="C25" s="5" t="inlineStr">
        <is>
          <r>
            <t xml:space="preserve">PBE_003.003</t>
          </r>
        </is>
      </c>
      <c r="D25" s="5" t="inlineStr">
        <is>
          <r>
            <t xml:space="preserve">Click số Trễ hạn → modal lọc task trễ</t>
          </r>
        </is>
      </c>
      <c r="E25" s="5" t="inlineStr">
        <is>
          <r>
            <t xml:space="preserve">P1</t>
          </r>
        </is>
      </c>
      <c r="F25" s="5" t="inlineStr">
        <is>
          <r>
            <t xml:space="preserve">NV có task trễ hạn</t>
          </r>
        </is>
      </c>
      <c r="G25" s="5" t="inlineStr">
        <is>
          <r>
            <t xml:space="preserve">1. Click vào số "Trễ hạn"</t>
          </r>
        </is>
      </c>
      <c r="H25" s="5" t="inlineStr">
        <is/>
      </c>
      <c r="I25" s="5" t="inlineStr">
        <is/>
      </c>
      <c r="J25" s="5" t="inlineStr">
        <is>
          <r>
            <t xml:space="preserve">Modal hiển thị chỉ task hoàn thành trễ (completed_at &gt; due_date)</t>
          </r>
        </is>
      </c>
      <c r="K25" s="5" t="inlineStr">
        <is/>
      </c>
      <c r="L25" s="5" t="inlineStr">
        <is>
          <r>
            <t xml:space="preserve">Not Executed</t>
          </r>
        </is>
      </c>
      <c r="M25" s="5" t="inlineStr">
        <is/>
      </c>
    </row>
    <row r="26" spans="1:13">
      <c r="A26" s="5" t="inlineStr">
        <is>
          <r>
            <t xml:space="preserve">Báo cáo</t>
          </r>
        </is>
      </c>
      <c r="B26" s="5" t="inlineStr">
        <is>
          <r>
            <t xml:space="preserve">Hiệu suất theo NV</t>
          </r>
        </is>
      </c>
      <c r="C26" s="5" t="inlineStr">
        <is>
          <r>
            <t xml:space="preserve">PBE_003.004</t>
          </r>
        </is>
      </c>
      <c r="D26" s="5" t="inlineStr">
        <is>
          <r>
            <t xml:space="preserve">Click số Không hoàn thành → modal lọc task chưa xong</t>
          </r>
        </is>
      </c>
      <c r="E26" s="5" t="inlineStr">
        <is>
          <r>
            <t xml:space="preserve">P1</t>
          </r>
        </is>
      </c>
      <c r="F26" s="5" t="inlineStr">
        <is>
          <r>
            <t xml:space="preserve">NV có task không hoàn thành</t>
          </r>
        </is>
      </c>
      <c r="G26" s="5" t="inlineStr">
        <is>
          <r>
            <t xml:space="preserve">1. Click vào số "Không HT"</t>
          </r>
        </is>
      </c>
      <c r="H26" s="5" t="inlineStr">
        <is/>
      </c>
      <c r="I26" s="5" t="inlineStr">
        <is/>
      </c>
      <c r="J26" s="5" t="inlineStr">
        <is>
          <r>
            <t xml:space="preserve">Modal hiển thị task quá hạn chưa hoàn thành</t>
          </r>
        </is>
      </c>
      <c r="K26" s="5" t="inlineStr">
        <is/>
      </c>
      <c r="L26" s="5" t="inlineStr">
        <is>
          <r>
            <t xml:space="preserve">Not Executed</t>
          </r>
        </is>
      </c>
      <c r="M26" s="5" t="inlineStr">
        <is/>
      </c>
    </row>
    <row r="27" spans="1:13">
      <c r="A27" s="5" t="inlineStr">
        <is>
          <r>
            <t xml:space="preserve">Báo cáo</t>
          </r>
        </is>
      </c>
      <c r="B27" s="5" t="inlineStr">
        <is>
          <r>
            <t xml:space="preserve">Hiệu suất theo NV</t>
          </r>
        </is>
      </c>
      <c r="C27" s="5" t="inlineStr">
        <is>
          <r>
            <t xml:space="preserve">PBE_003.005</t>
          </r>
        </is>
      </c>
      <c r="D27" s="5" t="inlineStr">
        <is>
          <r>
            <t xml:space="preserve">Click Tỷ lệ hoàn thành → modal</t>
          </r>
        </is>
      </c>
      <c r="E27" s="5" t="inlineStr">
        <is>
          <r>
            <t xml:space="preserve">P1</t>
          </r>
        </is>
      </c>
      <c r="F27" s="5" t="inlineStr">
        <is>
          <r>
            <t xml:space="preserve">NV có task</t>
          </r>
        </is>
      </c>
      <c r="G27" s="5" t="inlineStr">
        <is>
          <r>
            <t xml:space="preserve">1. Click vào tỷ lệ HT</t>
          </r>
        </is>
      </c>
      <c r="H27" s="5" t="inlineStr">
        <is/>
      </c>
      <c r="I27" s="5" t="inlineStr">
        <is/>
      </c>
      <c r="J27" s="5" t="inlineStr">
        <is>
          <r>
            <t xml:space="preserve">Mở modal hiển thị DS task đã hoàn thành (đúng hạn + trễ)</t>
          </r>
        </is>
      </c>
      <c r="K27" s="5" t="inlineStr">
        <is/>
      </c>
      <c r="L27" s="5" t="inlineStr">
        <is>
          <r>
            <t xml:space="preserve">Not Executed</t>
          </r>
        </is>
      </c>
      <c r="M27"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7:M7"/>
    <mergeCell ref="A1:E1"/>
    <mergeCell ref="C14:M14"/>
    <mergeCell ref="C22:M22"/>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28"/>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hiệu suất theo giải pháp</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Hiệu suất theo GP</t>
          </r>
        </is>
      </c>
      <c r="C8" s="5" t="inlineStr">
        <is>
          <r>
            <t xml:space="preserve">PBS_001.001</t>
          </r>
        </is>
      </c>
      <c r="D8" s="5" t="inlineStr">
        <is>
          <r>
            <t xml:space="preserve">Truy cập trang báo cáo hiệu suất theo giải pháp</t>
          </r>
        </is>
      </c>
      <c r="E8" s="5" t="inlineStr">
        <is>
          <r>
            <t xml:space="preserve">P0</t>
          </r>
        </is>
      </c>
      <c r="F8" s="5" t="inlineStr">
        <is>
          <r>
            <t xml:space="preserve">User đăng nhập, có quyền</t>
          </r>
        </is>
      </c>
      <c r="G8" s="5" t="inlineStr">
        <is>
          <r>
            <t xml:space="preserve">1. Truy cập menu Giao việc &gt; Báo cáo &gt; Hiệu suất theo giải pháp</t>
          </r>
        </is>
      </c>
      <c r="H8" s="5" t="inlineStr">
        <is/>
      </c>
      <c r="I8" s="5" t="inlineStr">
        <is/>
      </c>
      <c r="J8" s="5" t="inlineStr">
        <is>
          <r>
            <t xml:space="preserve">Trang hiển thị: Filter panel + Bảng phân cấp Phòng ban → Giải pháp</t>
          </r>
        </is>
      </c>
      <c r="K8" s="5" t="inlineStr">
        <is/>
      </c>
      <c r="L8" s="5" t="inlineStr">
        <is>
          <r>
            <t xml:space="preserve">Not Executed</t>
          </r>
        </is>
      </c>
      <c r="M8" s="5" t="inlineStr">
        <is/>
      </c>
    </row>
    <row r="9" spans="1:13">
      <c r="A9" s="5" t="inlineStr">
        <is>
          <r>
            <t xml:space="preserve">Báo cáo</t>
          </r>
        </is>
      </c>
      <c r="B9" s="5" t="inlineStr">
        <is>
          <r>
            <t xml:space="preserve">Hiệu suất theo GP</t>
          </r>
        </is>
      </c>
      <c r="C9" s="5" t="inlineStr">
        <is>
          <r>
            <t xml:space="preserve">PBS_001.002</t>
          </r>
        </is>
      </c>
      <c r="D9" s="5" t="inlineStr">
        <is>
          <r>
            <t xml:space="preserve">Hiển thị các cột đúng</t>
          </r>
        </is>
      </c>
      <c r="E9" s="5" t="inlineStr">
        <is>
          <r>
            <t xml:space="preserve">P0</t>
          </r>
        </is>
      </c>
      <c r="F9" s="5" t="inlineStr">
        <is>
          <r>
            <t xml:space="preserve">Đã tìm kiếm có dữ liệu</t>
          </r>
        </is>
      </c>
      <c r="G9" s="5" t="inlineStr">
        <is>
          <r>
            <t xml:space="preserve">1. Quan sát header</t>
          </r>
        </is>
      </c>
      <c r="H9" s="5" t="inlineStr">
        <is/>
      </c>
      <c r="I9" s="5" t="inlineStr">
        <is/>
      </c>
      <c r="J9" s="5" t="inlineStr">
        <is>
          <r>
            <t xml:space="preserve">Cột: STT, Phòng ban/GP, Dự án TKT, PM GP, Số hạng mục, Tổng nhân sự, Giờ dự toán, Giờ thực tế, Hiệu suất (%), Chốt HĐ</t>
          </r>
        </is>
      </c>
      <c r="K9" s="5" t="inlineStr">
        <is/>
      </c>
      <c r="L9" s="5" t="inlineStr">
        <is>
          <r>
            <t xml:space="preserve">Not Executed</t>
          </r>
        </is>
      </c>
      <c r="M9" s="5" t="inlineStr">
        <is/>
      </c>
    </row>
    <row r="10" spans="1:13">
      <c r="A10" s="5" t="inlineStr">
        <is>
          <r>
            <t xml:space="preserve">Báo cáo</t>
          </r>
        </is>
      </c>
      <c r="B10" s="5" t="inlineStr">
        <is>
          <r>
            <t xml:space="preserve">Hiệu suất theo GP</t>
          </r>
        </is>
      </c>
      <c r="C10" s="5" t="inlineStr">
        <is>
          <r>
            <t xml:space="preserve">PBS_001.003</t>
          </r>
        </is>
      </c>
      <c r="D10" s="5" t="inlineStr">
        <is>
          <r>
            <t xml:space="preserve">Hiển thị cấu trúc cây: Phòng ban &gt; Giải pháp</t>
          </r>
        </is>
      </c>
      <c r="E10" s="5" t="inlineStr">
        <is>
          <r>
            <t xml:space="preserve">P0</t>
          </r>
        </is>
      </c>
      <c r="F10" s="5" t="inlineStr">
        <is>
          <r>
            <t xml:space="preserve">Đã tìm kiếm có dữ liệu</t>
          </r>
        </is>
      </c>
      <c r="G10" s="5" t="inlineStr">
        <is>
          <r>
            <t xml:space="preserve">1. Quan sát bảng</t>
          </r>
        </is>
      </c>
      <c r="H10" s="5" t="inlineStr">
        <is/>
      </c>
      <c r="I10" s="5" t="inlineStr">
        <is/>
      </c>
      <c r="J10" s="5" t="inlineStr">
        <is>
          <r>
            <t xml:space="preserve">Phòng ban (tổng hợp) → Giải pháp con. Expand/collapse</t>
          </r>
        </is>
      </c>
      <c r="K10" s="5" t="inlineStr">
        <is/>
      </c>
      <c r="L10" s="5" t="inlineStr">
        <is>
          <r>
            <t xml:space="preserve">Not Executed</t>
          </r>
        </is>
      </c>
      <c r="M10" s="5" t="inlineStr">
        <is/>
      </c>
    </row>
    <row r="11" spans="1:13">
      <c r="A11" s="5" t="inlineStr">
        <is>
          <r>
            <t xml:space="preserve">Báo cáo</t>
          </r>
        </is>
      </c>
      <c r="B11" s="5" t="inlineStr">
        <is>
          <r>
            <t xml:space="preserve">Hiệu suất theo GP</t>
          </r>
        </is>
      </c>
      <c r="C11" s="5" t="inlineStr">
        <is>
          <r>
            <t xml:space="preserve">PBS_001.004</t>
          </r>
        </is>
      </c>
      <c r="D11" s="5" t="inlineStr">
        <is>
          <r>
            <t xml:space="preserve">Không hiển thị GP trạng thái Nháp</t>
          </r>
        </is>
      </c>
      <c r="E11" s="5" t="inlineStr">
        <is>
          <r>
            <t xml:space="preserve">P0</t>
          </r>
        </is>
      </c>
      <c r="F11" s="5" t="inlineStr">
        <is>
          <r>
            <t xml:space="preserve">Có GP ở trạng thái Nháp và trạng thái khác</t>
          </r>
        </is>
      </c>
      <c r="G11" s="5" t="inlineStr">
        <is>
          <r>
            <t xml:space="preserve">1. Tìm kiếm
2. Kiểm tra dữ liệu</t>
          </r>
        </is>
      </c>
      <c r="H11" s="5" t="inlineStr">
        <is/>
      </c>
      <c r="I11" s="5" t="inlineStr">
        <is/>
      </c>
      <c r="J11" s="5" t="inlineStr">
        <is>
          <r>
            <t xml:space="preserve">GP có status = STATUS_TAO_NHAP không xuất hiện trong kết quả</t>
          </r>
        </is>
      </c>
      <c r="K11" s="5" t="inlineStr">
        <is/>
      </c>
      <c r="L11" s="5" t="inlineStr">
        <is>
          <r>
            <t xml:space="preserve">Not Executed</t>
          </r>
        </is>
      </c>
      <c r="M11" s="5" t="inlineStr">
        <is/>
      </c>
    </row>
    <row r="12" spans="1:13">
      <c r="A12" s="5" t="inlineStr">
        <is>
          <r>
            <t xml:space="preserve">Báo cáo</t>
          </r>
        </is>
      </c>
      <c r="B12" s="5" t="inlineStr">
        <is>
          <r>
            <t xml:space="preserve">Hiệu suất theo GP</t>
          </r>
        </is>
      </c>
      <c r="C12" s="5" t="inlineStr">
        <is>
          <r>
            <t xml:space="preserve">PBS_001.005</t>
          </r>
        </is>
      </c>
      <c r="D12" s="5" t="inlineStr">
        <is>
          <r>
            <t xml:space="preserve">Tính toán hiệu suất GP đúng</t>
          </r>
        </is>
      </c>
      <c r="E12" s="5" t="inlineStr">
        <is>
          <r>
            <t xml:space="preserve">P0</t>
          </r>
        </is>
      </c>
      <c r="F12" s="5" t="inlineStr">
        <is>
          <r>
            <t xml:space="preserve">GP có task với giờ dự toán và thực tế</t>
          </r>
        </is>
      </c>
      <c r="G12" s="5" t="inlineStr">
        <is>
          <r>
            <t xml:space="preserve">1. Chọn 1 GP
2. So sánh công thức</t>
          </r>
        </is>
      </c>
      <c r="H12" s="5" t="inlineStr">
        <is/>
      </c>
      <c r="I12" s="5" t="inlineStr">
        <is/>
      </c>
      <c r="J12" s="5" t="inlineStr">
        <is>
          <r>
            <t xml:space="preserve">Hiệu suất = (Giờ thực tế / Giờ dự toán) × 100. Phòng ban = trung bình hiệu suất các GP</t>
          </r>
        </is>
      </c>
      <c r="K12" s="5" t="inlineStr">
        <is/>
      </c>
      <c r="L12" s="5" t="inlineStr">
        <is>
          <r>
            <t xml:space="preserve">Not Executed</t>
          </r>
        </is>
      </c>
      <c r="M12" s="5" t="inlineStr">
        <is/>
      </c>
    </row>
    <row r="13" spans="1:13">
      <c r="A13" s="5" t="inlineStr">
        <is>
          <r>
            <t xml:space="preserve">Báo cáo</t>
          </r>
        </is>
      </c>
      <c r="B13" s="5" t="inlineStr">
        <is>
          <r>
            <t xml:space="preserve">Hiệu suất theo GP</t>
          </r>
        </is>
      </c>
      <c r="C13" s="5" t="inlineStr">
        <is>
          <r>
            <t xml:space="preserve">PBS_001.006</t>
          </r>
        </is>
      </c>
      <c r="D13" s="5" t="inlineStr">
        <is>
          <r>
            <t xml:space="preserve">Hiển thị trạng thái Chốt HĐ</t>
          </r>
        </is>
      </c>
      <c r="E13" s="5" t="inlineStr">
        <is>
          <r>
            <t xml:space="preserve">P1</t>
          </r>
        </is>
      </c>
      <c r="F13" s="5" t="inlineStr">
        <is>
          <r>
            <t xml:space="preserve">Có GP đã chốt và chưa chốt HĐ</t>
          </r>
        </is>
      </c>
      <c r="G13" s="5" t="inlineStr">
        <is>
          <r>
            <t xml:space="preserve">1. Quan sát cột "Chốt HĐ"</t>
          </r>
        </is>
      </c>
      <c r="H13" s="5" t="inlineStr">
        <is/>
      </c>
      <c r="I13" s="5" t="inlineStr">
        <is/>
      </c>
      <c r="J13" s="5" t="inlineStr">
        <is>
          <r>
            <t xml:space="preserve">"Đã chốt" (xanh) nếu có hợp đồng, "Chưa chốt" (đỏ) nếu chưa</t>
          </r>
        </is>
      </c>
      <c r="K13" s="5" t="inlineStr">
        <is/>
      </c>
      <c r="L13" s="5" t="inlineStr">
        <is>
          <r>
            <t xml:space="preserve">Not Executed</t>
          </r>
        </is>
      </c>
      <c r="M13" s="5" t="inlineStr">
        <is/>
      </c>
    </row>
    <row r="14" spans="1:13">
      <c r="C14" s="4" t="inlineStr">
        <is>
          <r>
            <t xml:space="preserve">II. BỘ LỌC</t>
          </r>
        </is>
      </c>
      <c r="L14"/>
    </row>
    <row r="15" spans="1:13">
      <c r="A15" s="5" t="inlineStr">
        <is>
          <r>
            <t xml:space="preserve">Báo cáo</t>
          </r>
        </is>
      </c>
      <c r="B15" s="5" t="inlineStr">
        <is>
          <r>
            <t xml:space="preserve">Hiệu suất theo GP</t>
          </r>
        </is>
      </c>
      <c r="C15" s="5" t="inlineStr">
        <is>
          <r>
            <t xml:space="preserve">PBS_002.001</t>
          </r>
        </is>
      </c>
      <c r="D15" s="5" t="inlineStr">
        <is>
          <r>
            <t xml:space="preserve">Lọc theo Công ty / Phòng ban (bắt buộc Công ty)</t>
          </r>
        </is>
      </c>
      <c r="E15" s="5" t="inlineStr">
        <is>
          <r>
            <t xml:space="preserve">P0</t>
          </r>
        </is>
      </c>
      <c r="F15" s="5" t="inlineStr">
        <is>
          <r>
            <t xml:space="preserve">Trang đã load</t>
          </r>
        </is>
      </c>
      <c r="G15" s="5" t="inlineStr">
        <is>
          <r>
            <t xml:space="preserve">1. Chọn Công ty (bắt buộc) + Phòng ban
2. Bấm Tìm kiếm</t>
          </r>
        </is>
      </c>
      <c r="H15" s="5" t="inlineStr">
        <is/>
      </c>
      <c r="I15" s="5" t="inlineStr">
        <is/>
      </c>
      <c r="J15" s="5" t="inlineStr">
        <is>
          <r>
            <t xml:space="preserve">Dữ liệu lọc đúng theo đơn vị tổ chức. Công ty là filter bắt buộc</t>
          </r>
        </is>
      </c>
      <c r="K15" s="5" t="inlineStr">
        <is/>
      </c>
      <c r="L15" s="5" t="inlineStr">
        <is>
          <r>
            <t xml:space="preserve">Not Executed</t>
          </r>
        </is>
      </c>
      <c r="M15" s="5" t="inlineStr">
        <is/>
      </c>
    </row>
    <row r="16" spans="1:13">
      <c r="A16" s="5" t="inlineStr">
        <is>
          <r>
            <t xml:space="preserve">Báo cáo</t>
          </r>
        </is>
      </c>
      <c r="B16" s="5" t="inlineStr">
        <is>
          <r>
            <t xml:space="preserve">Hiệu suất theo GP</t>
          </r>
        </is>
      </c>
      <c r="C16" s="5" t="inlineStr">
        <is>
          <r>
            <t xml:space="preserve">PBS_002.002</t>
          </r>
        </is>
      </c>
      <c r="D16" s="5" t="inlineStr">
        <is>
          <r>
            <t xml:space="preserve">Lọc theo PM giải pháp</t>
          </r>
        </is>
      </c>
      <c r="E16" s="5" t="inlineStr">
        <is>
          <r>
            <t xml:space="preserve">P1</t>
          </r>
        </is>
      </c>
      <c r="F16" s="5" t="inlineStr">
        <is>
          <r>
            <t xml:space="preserve">Đã chọn Công ty</t>
          </r>
        </is>
      </c>
      <c r="G16" s="5" t="inlineStr">
        <is>
          <r>
            <t xml:space="preserve">1. Chọn PM GP
2. Bấm Tìm kiếm</t>
          </r>
        </is>
      </c>
      <c r="H16" s="5" t="inlineStr">
        <is/>
      </c>
      <c r="I16" s="5" t="inlineStr">
        <is/>
      </c>
      <c r="J16" s="5" t="inlineStr">
        <is>
          <r>
            <t xml:space="preserve">Chỉ hiển thị GP do PM đã chọn quản lý</t>
          </r>
        </is>
      </c>
      <c r="K16" s="5" t="inlineStr">
        <is/>
      </c>
      <c r="L16" s="5" t="inlineStr">
        <is>
          <r>
            <t xml:space="preserve">Not Executed</t>
          </r>
        </is>
      </c>
      <c r="M16" s="5" t="inlineStr">
        <is/>
      </c>
    </row>
    <row r="17" spans="1:13">
      <c r="A17" s="5" t="inlineStr">
        <is>
          <r>
            <t xml:space="preserve">Báo cáo</t>
          </r>
        </is>
      </c>
      <c r="B17" s="5" t="inlineStr">
        <is>
          <r>
            <t xml:space="preserve">Hiệu suất theo GP</t>
          </r>
        </is>
      </c>
      <c r="C17" s="5" t="inlineStr">
        <is>
          <r>
            <t xml:space="preserve">PBS_002.003</t>
          </r>
        </is>
      </c>
      <c r="D17" s="5" t="inlineStr">
        <is>
          <r>
            <t xml:space="preserve">Lọc theo Dự án TKT</t>
          </r>
        </is>
      </c>
      <c r="E17" s="5" t="inlineStr">
        <is>
          <r>
            <t xml:space="preserve">P1</t>
          </r>
        </is>
      </c>
      <c r="F17" s="5" t="inlineStr">
        <is>
          <r>
            <t xml:space="preserve">Đã chọn Công ty</t>
          </r>
        </is>
      </c>
      <c r="G17" s="5" t="inlineStr">
        <is>
          <r>
            <t xml:space="preserve">1. Chọn Dự án TKT
2. Bấm Tìm kiếm</t>
          </r>
        </is>
      </c>
      <c r="H17" s="5" t="inlineStr">
        <is/>
      </c>
      <c r="I17" s="5" t="inlineStr">
        <is/>
      </c>
      <c r="J17" s="5" t="inlineStr">
        <is>
          <r>
            <t xml:space="preserve">Chỉ hiển thị GP thuộc dự án TKT đã chọn</t>
          </r>
        </is>
      </c>
      <c r="K17" s="5" t="inlineStr">
        <is/>
      </c>
      <c r="L17" s="5" t="inlineStr">
        <is>
          <r>
            <t xml:space="preserve">Not Executed</t>
          </r>
        </is>
      </c>
      <c r="M17" s="5" t="inlineStr">
        <is/>
      </c>
    </row>
    <row r="18" spans="1:13">
      <c r="A18" s="5" t="inlineStr">
        <is>
          <r>
            <t xml:space="preserve">Báo cáo</t>
          </r>
        </is>
      </c>
      <c r="B18" s="5" t="inlineStr">
        <is>
          <r>
            <t xml:space="preserve">Hiệu suất theo GP</t>
          </r>
        </is>
      </c>
      <c r="C18" s="5" t="inlineStr">
        <is>
          <r>
            <t xml:space="preserve">PBS_002.004</t>
          </r>
        </is>
      </c>
      <c r="D18" s="5" t="inlineStr">
        <is>
          <r>
            <t xml:space="preserve">Lọc theo Giải pháp</t>
          </r>
        </is>
      </c>
      <c r="E18" s="5" t="inlineStr">
        <is>
          <r>
            <t xml:space="preserve">P1</t>
          </r>
        </is>
      </c>
      <c r="F18" s="5" t="inlineStr">
        <is>
          <r>
            <t xml:space="preserve">Đã chọn Công ty</t>
          </r>
        </is>
      </c>
      <c r="G18" s="5" t="inlineStr">
        <is>
          <r>
            <t xml:space="preserve">1. Chọn Giải pháp
2. Bấm Tìm kiếm</t>
          </r>
        </is>
      </c>
      <c r="H18" s="5" t="inlineStr">
        <is/>
      </c>
      <c r="I18" s="5" t="inlineStr">
        <is/>
      </c>
      <c r="J18" s="5" t="inlineStr">
        <is>
          <r>
            <t xml:space="preserve">Chỉ hiển thị GP được chọn</t>
          </r>
        </is>
      </c>
      <c r="K18" s="5" t="inlineStr">
        <is/>
      </c>
      <c r="L18" s="5" t="inlineStr">
        <is>
          <r>
            <t xml:space="preserve">Not Executed</t>
          </r>
        </is>
      </c>
      <c r="M18" s="5" t="inlineStr">
        <is/>
      </c>
    </row>
    <row r="19" spans="1:13">
      <c r="A19" s="5" t="inlineStr">
        <is>
          <r>
            <t xml:space="preserve">Báo cáo</t>
          </r>
        </is>
      </c>
      <c r="B19" s="5" t="inlineStr">
        <is>
          <r>
            <t xml:space="preserve">Hiệu suất theo GP</t>
          </r>
        </is>
      </c>
      <c r="C19" s="5" t="inlineStr">
        <is>
          <r>
            <t xml:space="preserve">PBS_002.005</t>
          </r>
        </is>
      </c>
      <c r="D19" s="5" t="inlineStr">
        <is>
          <r>
            <t xml:space="preserve">Lọc theo Trạng thái GP</t>
          </r>
        </is>
      </c>
      <c r="E19" s="5" t="inlineStr">
        <is>
          <r>
            <t xml:space="preserve">P1</t>
          </r>
        </is>
      </c>
      <c r="F19" s="5" t="inlineStr">
        <is>
          <r>
            <t xml:space="preserve">Đã chọn Công ty</t>
          </r>
        </is>
      </c>
      <c r="G19" s="5" t="inlineStr">
        <is>
          <r>
            <t xml:space="preserve">1. Chọn Trạng thái
2. Bấm Tìm kiếm</t>
          </r>
        </is>
      </c>
      <c r="H19" s="5" t="inlineStr">
        <is/>
      </c>
      <c r="I19" s="5" t="inlineStr">
        <is/>
      </c>
      <c r="J19" s="5" t="inlineStr">
        <is>
          <r>
            <t xml:space="preserve">Chỉ hiển thị GP ở trạng thái đã chọn (Chờ PM duyệt, Chờ Leader duyệt, Đang triển khai, ...)</t>
          </r>
        </is>
      </c>
      <c r="K19" s="5" t="inlineStr">
        <is/>
      </c>
      <c r="L19" s="5" t="inlineStr">
        <is>
          <r>
            <t xml:space="preserve">Not Executed</t>
          </r>
        </is>
      </c>
      <c r="M19" s="5" t="inlineStr">
        <is/>
      </c>
    </row>
    <row r="20" spans="1:13">
      <c r="A20" s="5" t="inlineStr">
        <is>
          <r>
            <t xml:space="preserve">Báo cáo</t>
          </r>
        </is>
      </c>
      <c r="B20" s="5" t="inlineStr">
        <is>
          <r>
            <t xml:space="preserve">Hiệu suất theo GP</t>
          </r>
        </is>
      </c>
      <c r="C20" s="5" t="inlineStr">
        <is>
          <r>
            <t xml:space="preserve">PBS_002.006</t>
          </r>
        </is>
      </c>
      <c r="D20" s="5" t="inlineStr">
        <is>
          <r>
            <t xml:space="preserve">Lọc theo Khoảng ngày</t>
          </r>
        </is>
      </c>
      <c r="E20" s="5" t="inlineStr">
        <is>
          <r>
            <t xml:space="preserve">P1</t>
          </r>
        </is>
      </c>
      <c r="F20" s="5" t="inlineStr">
        <is>
          <r>
            <t xml:space="preserve">Đã chọn Công ty</t>
          </r>
        </is>
      </c>
      <c r="G20" s="5" t="inlineStr">
        <is>
          <r>
            <t xml:space="preserve">1. Chọn Từ ngày + Đến ngày
2. Bấm Tìm kiếm</t>
          </r>
        </is>
      </c>
      <c r="H20" s="5" t="inlineStr">
        <is>
          <r>
            <t xml:space="preserve">Từ: 01/01/2026
Đến: 31/06/2026</t>
          </r>
        </is>
      </c>
      <c r="I20" s="5" t="inlineStr">
        <is/>
      </c>
      <c r="J20" s="5" t="inlineStr">
        <is>
          <r>
            <t xml:space="preserve">Chỉ hiển thị GP có dự án TKT start_date trong khoảng</t>
          </r>
        </is>
      </c>
      <c r="K20" s="5" t="inlineStr">
        <is/>
      </c>
      <c r="L20" s="5" t="inlineStr">
        <is>
          <r>
            <t xml:space="preserve">Not Executed</t>
          </r>
        </is>
      </c>
      <c r="M20" s="5" t="inlineStr">
        <is/>
      </c>
    </row>
    <row r="21" spans="1:13">
      <c r="A21" s="5" t="inlineStr">
        <is>
          <r>
            <t xml:space="preserve">Báo cáo</t>
          </r>
        </is>
      </c>
      <c r="B21" s="5" t="inlineStr">
        <is>
          <r>
            <t xml:space="preserve">Hiệu suất theo GP</t>
          </r>
        </is>
      </c>
      <c r="C21" s="5" t="inlineStr">
        <is>
          <r>
            <t xml:space="preserve">PBS_002.007</t>
          </r>
        </is>
      </c>
      <c r="D21" s="5" t="inlineStr">
        <is>
          <r>
            <t xml:space="preserve">Reset bộ lọc</t>
          </r>
        </is>
      </c>
      <c r="E21" s="5" t="inlineStr">
        <is>
          <r>
            <t xml:space="preserve">P1</t>
          </r>
        </is>
      </c>
      <c r="F21" s="5" t="inlineStr">
        <is>
          <r>
            <t xml:space="preserve">Đã chọn nhiều filter</t>
          </r>
        </is>
      </c>
      <c r="G21" s="5" t="inlineStr">
        <is>
          <r>
            <t xml:space="preserve">1. Bấm Reset</t>
          </r>
        </is>
      </c>
      <c r="H21" s="5" t="inlineStr">
        <is/>
      </c>
      <c r="I21" s="5" t="inlineStr">
        <is/>
      </c>
      <c r="J21" s="5" t="inlineStr">
        <is>
          <r>
            <t xml:space="preserve">Tất cả filter reset (trừ Công ty nếu là bắt buộc)</t>
          </r>
        </is>
      </c>
      <c r="K21" s="5" t="inlineStr">
        <is/>
      </c>
      <c r="L21" s="5" t="inlineStr">
        <is>
          <r>
            <t xml:space="preserve">Not Executed</t>
          </r>
        </is>
      </c>
      <c r="M21" s="5" t="inlineStr">
        <is/>
      </c>
    </row>
    <row r="22" spans="1:13">
      <c r="C22" s="4" t="inlineStr">
        <is>
          <r>
            <t xml:space="preserve">III. MODAL CHI TIẾT</t>
          </r>
        </is>
      </c>
      <c r="L22"/>
    </row>
    <row r="23" spans="1:13">
      <c r="A23" s="5" t="inlineStr">
        <is>
          <r>
            <t xml:space="preserve">Báo cáo</t>
          </r>
        </is>
      </c>
      <c r="B23" s="5" t="inlineStr">
        <is>
          <r>
            <t xml:space="preserve">Hiệu suất theo GP</t>
          </r>
        </is>
      </c>
      <c r="C23" s="5" t="inlineStr">
        <is>
          <r>
            <t xml:space="preserve">PBS_003.001</t>
          </r>
        </is>
      </c>
      <c r="D23" s="5" t="inlineStr">
        <is>
          <r>
            <t xml:space="preserve">Click Số hạng mục → modal danh sách module</t>
          </r>
        </is>
      </c>
      <c r="E23" s="5" t="inlineStr">
        <is>
          <r>
            <t xml:space="preserve">P0</t>
          </r>
        </is>
      </c>
      <c r="F23" s="5" t="inlineStr">
        <is>
          <r>
            <t xml:space="preserve">GP có hạng mục</t>
          </r>
        </is>
      </c>
      <c r="G23" s="5" t="inlineStr">
        <is>
          <r>
            <t xml:space="preserve">1. Click vào số hạng mục của 1 GP</t>
          </r>
        </is>
      </c>
      <c r="H23" s="5" t="inlineStr">
        <is/>
      </c>
      <c r="I23" s="5" t="inlineStr">
        <is/>
      </c>
      <c r="J23" s="5" t="inlineStr">
        <is>
          <r>
            <t xml:space="preserve">Mở SolutionModulesModal hiển thị DS module: mã, tên, leader, số task, giờ dự toán, giờ thực tế</t>
          </r>
        </is>
      </c>
      <c r="K23" s="5" t="inlineStr">
        <is/>
      </c>
      <c r="L23" s="5" t="inlineStr">
        <is>
          <r>
            <t xml:space="preserve">Not Executed</t>
          </r>
        </is>
      </c>
      <c r="M23" s="5" t="inlineStr">
        <is/>
      </c>
    </row>
    <row r="24" spans="1:13">
      <c r="A24" s="5" t="inlineStr">
        <is>
          <r>
            <t xml:space="preserve">Báo cáo</t>
          </r>
        </is>
      </c>
      <c r="B24" s="5" t="inlineStr">
        <is>
          <r>
            <t xml:space="preserve">Hiệu suất theo GP</t>
          </r>
        </is>
      </c>
      <c r="C24" s="5" t="inlineStr">
        <is>
          <r>
            <t xml:space="preserve">PBS_003.002</t>
          </r>
        </is>
      </c>
      <c r="D24" s="5" t="inlineStr">
        <is>
          <r>
            <t xml:space="preserve">Click Giờ dự toán → modal chi tiết</t>
          </r>
        </is>
      </c>
      <c r="E24" s="5" t="inlineStr">
        <is>
          <r>
            <t xml:space="preserve">P1</t>
          </r>
        </is>
      </c>
      <c r="F24" s="5" t="inlineStr">
        <is>
          <r>
            <t xml:space="preserve">GP có giờ dự toán</t>
          </r>
        </is>
      </c>
      <c r="G24" s="5" t="inlineStr">
        <is>
          <r>
            <t xml:space="preserve">1. Click vào giờ dự toán</t>
          </r>
        </is>
      </c>
      <c r="H24" s="5" t="inlineStr">
        <is/>
      </c>
      <c r="I24" s="5" t="inlineStr">
        <is/>
      </c>
      <c r="J24" s="5" t="inlineStr">
        <is>
          <r>
            <t xml:space="preserve">Mở modal chi tiết giờ dự toán theo module</t>
          </r>
        </is>
      </c>
      <c r="K24" s="5" t="inlineStr">
        <is/>
      </c>
      <c r="L24" s="5" t="inlineStr">
        <is>
          <r>
            <t xml:space="preserve">Not Executed</t>
          </r>
        </is>
      </c>
      <c r="M24" s="5" t="inlineStr">
        <is/>
      </c>
    </row>
    <row r="25" spans="1:13">
      <c r="A25" s="5" t="inlineStr">
        <is>
          <r>
            <t xml:space="preserve">Báo cáo</t>
          </r>
        </is>
      </c>
      <c r="B25" s="5" t="inlineStr">
        <is>
          <r>
            <t xml:space="preserve">Hiệu suất theo GP</t>
          </r>
        </is>
      </c>
      <c r="C25" s="5" t="inlineStr">
        <is>
          <r>
            <t xml:space="preserve">PBS_003.003</t>
          </r>
        </is>
      </c>
      <c r="D25" s="5" t="inlineStr">
        <is>
          <r>
            <t xml:space="preserve">Click Giờ thực tế → modal chi tiết</t>
          </r>
        </is>
      </c>
      <c r="E25" s="5" t="inlineStr">
        <is>
          <r>
            <t xml:space="preserve">P1</t>
          </r>
        </is>
      </c>
      <c r="F25" s="5" t="inlineStr">
        <is>
          <r>
            <t xml:space="preserve">GP có giờ thực tế</t>
          </r>
        </is>
      </c>
      <c r="G25" s="5" t="inlineStr">
        <is>
          <r>
            <t xml:space="preserve">1. Click vào giờ thực tế</t>
          </r>
        </is>
      </c>
      <c r="H25" s="5" t="inlineStr">
        <is/>
      </c>
      <c r="I25" s="5" t="inlineStr">
        <is/>
      </c>
      <c r="J25" s="5" t="inlineStr">
        <is>
          <r>
            <t xml:space="preserve">Mở modal chi tiết giờ thực tế theo module</t>
          </r>
        </is>
      </c>
      <c r="K25" s="5" t="inlineStr">
        <is/>
      </c>
      <c r="L25" s="5" t="inlineStr">
        <is>
          <r>
            <t xml:space="preserve">Not Executed</t>
          </r>
        </is>
      </c>
      <c r="M25" s="5" t="inlineStr">
        <is/>
      </c>
    </row>
    <row r="26" spans="1:13">
      <c r="A26" s="5" t="inlineStr">
        <is>
          <r>
            <t xml:space="preserve">Báo cáo</t>
          </r>
        </is>
      </c>
      <c r="B26" s="5" t="inlineStr">
        <is>
          <r>
            <t xml:space="preserve">Hiệu suất theo GP</t>
          </r>
        </is>
      </c>
      <c r="C26" s="5" t="inlineStr">
        <is>
          <r>
            <t xml:space="preserve">PBS_003.004</t>
          </r>
        </is>
      </c>
      <c r="D26" s="5" t="inlineStr">
        <is>
          <r>
            <t xml:space="preserve">Click Hiệu suất → modal chi tiết</t>
          </r>
        </is>
      </c>
      <c r="E26" s="5" t="inlineStr">
        <is>
          <r>
            <t xml:space="preserve">P1</t>
          </r>
        </is>
      </c>
      <c r="F26" s="5" t="inlineStr">
        <is>
          <r>
            <t xml:space="preserve">GP có hiệu suất</t>
          </r>
        </is>
      </c>
      <c r="G26" s="5" t="inlineStr">
        <is>
          <r>
            <t xml:space="preserve">1. Click vào % hiệu suất</t>
          </r>
        </is>
      </c>
      <c r="H26" s="5" t="inlineStr">
        <is/>
      </c>
      <c r="I26" s="5" t="inlineStr">
        <is/>
      </c>
      <c r="J26" s="5" t="inlineStr">
        <is>
          <r>
            <t xml:space="preserve">Mở modal chi tiết hiệu suất theo module</t>
          </r>
        </is>
      </c>
      <c r="K26" s="5" t="inlineStr">
        <is/>
      </c>
      <c r="L26" s="5" t="inlineStr">
        <is>
          <r>
            <t xml:space="preserve">Not Executed</t>
          </r>
        </is>
      </c>
      <c r="M26" s="5" t="inlineStr">
        <is/>
      </c>
    </row>
    <row r="27" spans="1:13">
      <c r="C27" s="4" t="inlineStr">
        <is>
          <r>
            <t xml:space="preserve">IV. XUẤT EXCEL</t>
          </r>
        </is>
      </c>
      <c r="L27"/>
    </row>
    <row r="28" spans="1:13">
      <c r="A28" s="5" t="inlineStr">
        <is>
          <r>
            <t xml:space="preserve">Báo cáo</t>
          </r>
        </is>
      </c>
      <c r="B28" s="5" t="inlineStr">
        <is>
          <r>
            <t xml:space="preserve">Hiệu suất theo GP</t>
          </r>
        </is>
      </c>
      <c r="C28" s="5" t="inlineStr">
        <is>
          <r>
            <t xml:space="preserve">PBS_004.001</t>
          </r>
        </is>
      </c>
      <c r="D28" s="5" t="inlineStr">
        <is>
          <r>
            <t xml:space="preserve">Xuất Excel</t>
          </r>
        </is>
      </c>
      <c r="E28" s="5" t="inlineStr">
        <is>
          <r>
            <t xml:space="preserve">P0</t>
          </r>
        </is>
      </c>
      <c r="F28" s="5" t="inlineStr">
        <is>
          <r>
            <t xml:space="preserve">Đã tìm kiếm có dữ liệu</t>
          </r>
        </is>
      </c>
      <c r="G28" s="5" t="inlineStr">
        <is>
          <r>
            <t xml:space="preserve">1. Bấm Xuất Excel</t>
          </r>
        </is>
      </c>
      <c r="H28" s="5" t="inlineStr">
        <is/>
      </c>
      <c r="I28" s="5" t="inlineStr">
        <is/>
      </c>
      <c r="J28" s="5" t="inlineStr">
        <is>
          <r>
            <t xml:space="preserve">File .xlsx tải về, dữ liệu khớp bảng</t>
          </r>
        </is>
      </c>
      <c r="K28" s="5" t="inlineStr">
        <is/>
      </c>
      <c r="L28" s="5" t="inlineStr">
        <is>
          <r>
            <t xml:space="preserve">Not Executed</t>
          </r>
        </is>
      </c>
      <c r="M28"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7:M7"/>
    <mergeCell ref="C27:M27"/>
    <mergeCell ref="A1:E1"/>
    <mergeCell ref="C14:M14"/>
    <mergeCell ref="C22:M22"/>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28"/>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dự án tiền khả thi</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Dự án TKT</t>
          </r>
        </is>
      </c>
      <c r="C8" s="5" t="inlineStr">
        <is>
          <r>
            <t xml:space="preserve">PPR_001.001</t>
          </r>
        </is>
      </c>
      <c r="D8" s="5" t="inlineStr">
        <is>
          <r>
            <t xml:space="preserve">Truy cập trang báo cáo dự án TKT</t>
          </r>
        </is>
      </c>
      <c r="E8" s="5" t="inlineStr">
        <is>
          <r>
            <t xml:space="preserve">P0</t>
          </r>
        </is>
      </c>
      <c r="F8" s="5" t="inlineStr">
        <is>
          <r>
            <t xml:space="preserve">User đăng nhập, có quyền</t>
          </r>
        </is>
      </c>
      <c r="G8" s="5" t="inlineStr">
        <is>
          <r>
            <t xml:space="preserve">1. Truy cập menu Giao việc &gt; Báo cáo &gt; Dự án tiền khả thi</t>
          </r>
        </is>
      </c>
      <c r="H8" s="5" t="inlineStr">
        <is/>
      </c>
      <c r="I8" s="5" t="inlineStr">
        <is/>
      </c>
      <c r="J8" s="5" t="inlineStr">
        <is>
          <r>
            <t xml:space="preserve">Trang hiển thị: Filter panel + Bảng phân cấp Công ty → Phòng ban → NV kinh doanh</t>
          </r>
        </is>
      </c>
      <c r="K8" s="5" t="inlineStr">
        <is/>
      </c>
      <c r="L8" s="5" t="inlineStr">
        <is>
          <r>
            <t xml:space="preserve">Not Executed</t>
          </r>
        </is>
      </c>
      <c r="M8" s="5" t="inlineStr">
        <is/>
      </c>
    </row>
    <row r="9" spans="1:13">
      <c r="A9" s="5" t="inlineStr">
        <is>
          <r>
            <t xml:space="preserve">Báo cáo</t>
          </r>
        </is>
      </c>
      <c r="B9" s="5" t="inlineStr">
        <is>
          <r>
            <t xml:space="preserve">Dự án TKT</t>
          </r>
        </is>
      </c>
      <c r="C9" s="5" t="inlineStr">
        <is>
          <r>
            <t xml:space="preserve">PPR_001.002</t>
          </r>
        </is>
      </c>
      <c r="D9" s="5" t="inlineStr">
        <is>
          <r>
            <t xml:space="preserve">Hiển thị các cột đúng</t>
          </r>
        </is>
      </c>
      <c r="E9" s="5" t="inlineStr">
        <is>
          <r>
            <t xml:space="preserve">P0</t>
          </r>
        </is>
      </c>
      <c r="F9" s="5" t="inlineStr">
        <is>
          <r>
            <t xml:space="preserve">Đã tìm kiếm có dữ liệu</t>
          </r>
        </is>
      </c>
      <c r="G9" s="5" t="inlineStr">
        <is>
          <r>
            <t xml:space="preserve">1. Quan sát header</t>
          </r>
        </is>
      </c>
      <c r="H9" s="5" t="inlineStr">
        <is/>
      </c>
      <c r="I9" s="5" t="inlineStr">
        <is/>
      </c>
      <c r="J9" s="5" t="inlineStr">
        <is>
          <r>
            <t xml:space="preserve">Cột: STT, Tiêu đề, Tổng DA, Nhóm ngành, Nhóm GP, Ứng dụng, GP xong, GP chốt, Tỷ lệ GP, Báo giá (DA, SL, GT, Tỷ lệ), Hợp đồng (DA, SL, GT, Tỷ lệ), DA mất</t>
          </r>
        </is>
      </c>
      <c r="K9" s="5" t="inlineStr">
        <is/>
      </c>
      <c r="L9" s="5" t="inlineStr">
        <is>
          <r>
            <t xml:space="preserve">Not Executed</t>
          </r>
        </is>
      </c>
      <c r="M9" s="5" t="inlineStr">
        <is/>
      </c>
    </row>
    <row r="10" spans="1:13">
      <c r="A10" s="5" t="inlineStr">
        <is>
          <r>
            <t xml:space="preserve">Báo cáo</t>
          </r>
        </is>
      </c>
      <c r="B10" s="5" t="inlineStr">
        <is>
          <r>
            <t xml:space="preserve">Dự án TKT</t>
          </r>
        </is>
      </c>
      <c r="C10" s="5" t="inlineStr">
        <is>
          <r>
            <t xml:space="preserve">PPR_001.003</t>
          </r>
        </is>
      </c>
      <c r="D10" s="5" t="inlineStr">
        <is>
          <r>
            <t xml:space="preserve">Cấu trúc cây: Công ty &gt; Phòng ban &gt; NV kinh doanh</t>
          </r>
        </is>
      </c>
      <c r="E10" s="5" t="inlineStr">
        <is>
          <r>
            <t xml:space="preserve">P0</t>
          </r>
        </is>
      </c>
      <c r="F10" s="5" t="inlineStr">
        <is>
          <r>
            <t xml:space="preserve">Có dữ liệu</t>
          </r>
        </is>
      </c>
      <c r="G10" s="5" t="inlineStr">
        <is>
          <r>
            <t xml:space="preserve">1. Quan sát bảng</t>
          </r>
        </is>
      </c>
      <c r="H10" s="5" t="inlineStr">
        <is/>
      </c>
      <c r="I10" s="5" t="inlineStr">
        <is/>
      </c>
      <c r="J10" s="5" t="inlineStr">
        <is>
          <r>
            <t xml:space="preserve">Phân cấp đúng. NV kinh doanh = main_sale_employee. Expand/collapse hoạt động</t>
          </r>
        </is>
      </c>
      <c r="K10" s="5" t="inlineStr">
        <is/>
      </c>
      <c r="L10" s="5" t="inlineStr">
        <is>
          <r>
            <t xml:space="preserve">Not Executed</t>
          </r>
        </is>
      </c>
      <c r="M10" s="5" t="inlineStr">
        <is/>
      </c>
    </row>
    <row r="11" spans="1:13">
      <c r="A11" s="5" t="inlineStr">
        <is>
          <r>
            <t xml:space="preserve">Báo cáo</t>
          </r>
        </is>
      </c>
      <c r="B11" s="5" t="inlineStr">
        <is>
          <r>
            <t xml:space="preserve">Dự án TKT</t>
          </r>
        </is>
      </c>
      <c r="C11" s="5" t="inlineStr">
        <is>
          <r>
            <t xml:space="preserve">PPR_001.004</t>
          </r>
        </is>
      </c>
      <c r="D11" s="5" t="inlineStr">
        <is>
          <r>
            <t xml:space="preserve">Không hiển thị DA trạng thái Đang tạo (trừ của user hiện tại)</t>
          </r>
        </is>
      </c>
      <c r="E11" s="5" t="inlineStr">
        <is>
          <r>
            <t xml:space="preserve">P0</t>
          </r>
        </is>
      </c>
      <c r="F11" s="5" t="inlineStr">
        <is>
          <r>
            <t xml:space="preserve">Có DA ở trạng thái Đang tạo</t>
          </r>
        </is>
      </c>
      <c r="G11" s="5" t="inlineStr">
        <is>
          <r>
            <t xml:space="preserve">1. Tìm kiếm
2. Kiểm tra</t>
          </r>
        </is>
      </c>
      <c r="H11" s="5" t="inlineStr">
        <is/>
      </c>
      <c r="I11" s="5" t="inlineStr">
        <is/>
      </c>
      <c r="J11" s="5" t="inlineStr">
        <is>
          <r>
            <t xml:space="preserve">DA STATUS_DANG_TAO chỉ hiển thị nếu do user hiện tại tạo</t>
          </r>
        </is>
      </c>
      <c r="K11" s="5" t="inlineStr">
        <is/>
      </c>
      <c r="L11" s="5" t="inlineStr">
        <is>
          <r>
            <t xml:space="preserve">Not Executed</t>
          </r>
        </is>
      </c>
      <c r="M11" s="5" t="inlineStr">
        <is/>
      </c>
    </row>
    <row r="12" spans="1:13">
      <c r="C12" s="4" t="inlineStr">
        <is>
          <r>
            <t xml:space="preserve">II. BỘ LỌC</t>
          </r>
        </is>
      </c>
      <c r="L12"/>
    </row>
    <row r="13" spans="1:13">
      <c r="A13" s="5" t="inlineStr">
        <is>
          <r>
            <t xml:space="preserve">Báo cáo</t>
          </r>
        </is>
      </c>
      <c r="B13" s="5" t="inlineStr">
        <is>
          <r>
            <t xml:space="preserve">Dự án TKT</t>
          </r>
        </is>
      </c>
      <c r="C13" s="5" t="inlineStr">
        <is>
          <r>
            <t xml:space="preserve">PPR_002.001</t>
          </r>
        </is>
      </c>
      <c r="D13" s="5" t="inlineStr">
        <is>
          <r>
            <t xml:space="preserve">Lọc theo chế độ thời gian: Năm</t>
          </r>
        </is>
      </c>
      <c r="E13" s="5" t="inlineStr">
        <is>
          <r>
            <t xml:space="preserve">P0</t>
          </r>
        </is>
      </c>
      <c r="F13" s="5" t="inlineStr">
        <is>
          <r>
            <t xml:space="preserve">Trang đã load</t>
          </r>
        </is>
      </c>
      <c r="G13" s="5" t="inlineStr">
        <is>
          <r>
            <t xml:space="preserve">1. Chọn Năm: 2026
2. Bấm Tìm kiếm</t>
          </r>
        </is>
      </c>
      <c r="H13" s="5" t="inlineStr">
        <is>
          <r>
            <t xml:space="preserve">Năm: 2026</t>
          </r>
        </is>
      </c>
      <c r="I13" s="5" t="inlineStr">
        <is/>
      </c>
      <c r="J13" s="5" t="inlineStr">
        <is>
          <r>
            <t xml:space="preserve">Chỉ hiển thị DA tạo trong năm 2026</t>
          </r>
        </is>
      </c>
      <c r="K13" s="5" t="inlineStr">
        <is/>
      </c>
      <c r="L13" s="5" t="inlineStr">
        <is>
          <r>
            <t xml:space="preserve">Not Executed</t>
          </r>
        </is>
      </c>
      <c r="M13" s="5" t="inlineStr">
        <is/>
      </c>
    </row>
    <row r="14" spans="1:13">
      <c r="A14" s="5" t="inlineStr">
        <is>
          <r>
            <t xml:space="preserve">Báo cáo</t>
          </r>
        </is>
      </c>
      <c r="B14" s="5" t="inlineStr">
        <is>
          <r>
            <t xml:space="preserve">Dự án TKT</t>
          </r>
        </is>
      </c>
      <c r="C14" s="5" t="inlineStr">
        <is>
          <r>
            <t xml:space="preserve">PPR_002.002</t>
          </r>
        </is>
      </c>
      <c r="D14" s="5" t="inlineStr">
        <is>
          <r>
            <t xml:space="preserve">Lọc theo chế độ thời gian: Quý</t>
          </r>
        </is>
      </c>
      <c r="E14" s="5" t="inlineStr">
        <is>
          <r>
            <t xml:space="preserve">P1</t>
          </r>
        </is>
      </c>
      <c r="F14" s="5" t="inlineStr">
        <is>
          <r>
            <t xml:space="preserve">Trang đã load</t>
          </r>
        </is>
      </c>
      <c r="G14" s="5" t="inlineStr">
        <is>
          <r>
            <t xml:space="preserve">1. Chọn Quý 1/2026
2. Bấm Tìm kiếm</t>
          </r>
        </is>
      </c>
      <c r="H14" s="5" t="inlineStr">
        <is>
          <r>
            <t xml:space="preserve">Quý: 1, Năm: 2026</t>
          </r>
        </is>
      </c>
      <c r="I14" s="5" t="inlineStr">
        <is/>
      </c>
      <c r="J14" s="5" t="inlineStr">
        <is>
          <r>
            <t xml:space="preserve">Chỉ hiển thị DA trong Q1/2026</t>
          </r>
        </is>
      </c>
      <c r="K14" s="5" t="inlineStr">
        <is/>
      </c>
      <c r="L14" s="5" t="inlineStr">
        <is>
          <r>
            <t xml:space="preserve">Not Executed</t>
          </r>
        </is>
      </c>
      <c r="M14" s="5" t="inlineStr">
        <is/>
      </c>
    </row>
    <row r="15" spans="1:13">
      <c r="A15" s="5" t="inlineStr">
        <is>
          <r>
            <t xml:space="preserve">Báo cáo</t>
          </r>
        </is>
      </c>
      <c r="B15" s="5" t="inlineStr">
        <is>
          <r>
            <t xml:space="preserve">Dự án TKT</t>
          </r>
        </is>
      </c>
      <c r="C15" s="5" t="inlineStr">
        <is>
          <r>
            <t xml:space="preserve">PPR_002.003</t>
          </r>
        </is>
      </c>
      <c r="D15" s="5" t="inlineStr">
        <is>
          <r>
            <t xml:space="preserve">Lọc theo chế độ thời gian: Tháng</t>
          </r>
        </is>
      </c>
      <c r="E15" s="5" t="inlineStr">
        <is>
          <r>
            <t xml:space="preserve">P1</t>
          </r>
        </is>
      </c>
      <c r="F15" s="5" t="inlineStr">
        <is>
          <r>
            <t xml:space="preserve">Trang đã load</t>
          </r>
        </is>
      </c>
      <c r="G15" s="5" t="inlineStr">
        <is>
          <r>
            <t xml:space="preserve">1. Chọn Tháng 3/2026
2. Bấm Tìm kiếm</t>
          </r>
        </is>
      </c>
      <c r="H15" s="5" t="inlineStr">
        <is>
          <r>
            <t xml:space="preserve">Tháng: 3, Năm: 2026</t>
          </r>
        </is>
      </c>
      <c r="I15" s="5" t="inlineStr">
        <is/>
      </c>
      <c r="J15" s="5" t="inlineStr">
        <is>
          <r>
            <t xml:space="preserve">Chỉ hiển thị DA trong tháng 3/2026</t>
          </r>
        </is>
      </c>
      <c r="K15" s="5" t="inlineStr">
        <is/>
      </c>
      <c r="L15" s="5" t="inlineStr">
        <is>
          <r>
            <t xml:space="preserve">Not Executed</t>
          </r>
        </is>
      </c>
      <c r="M15" s="5" t="inlineStr">
        <is/>
      </c>
    </row>
    <row r="16" spans="1:13">
      <c r="A16" s="5" t="inlineStr">
        <is>
          <r>
            <t xml:space="preserve">Báo cáo</t>
          </r>
        </is>
      </c>
      <c r="B16" s="5" t="inlineStr">
        <is>
          <r>
            <t xml:space="preserve">Dự án TKT</t>
          </r>
        </is>
      </c>
      <c r="C16" s="5" t="inlineStr">
        <is>
          <r>
            <t xml:space="preserve">PPR_002.004</t>
          </r>
        </is>
      </c>
      <c r="D16" s="5" t="inlineStr">
        <is>
          <r>
            <t xml:space="preserve">Lọc theo chế độ thời gian: Tuỳ chọn</t>
          </r>
        </is>
      </c>
      <c r="E16" s="5" t="inlineStr">
        <is>
          <r>
            <t xml:space="preserve">P0</t>
          </r>
        </is>
      </c>
      <c r="F16" s="5" t="inlineStr">
        <is>
          <r>
            <t xml:space="preserve">Trang đã load</t>
          </r>
        </is>
      </c>
      <c r="G16" s="5" t="inlineStr">
        <is>
          <r>
            <t xml:space="preserve">1. Chọn "Tuỳ chọn"
2. Chọn từ ngày - đến ngày
3. Bấm Tìm kiếm</t>
          </r>
        </is>
      </c>
      <c r="H16" s="5" t="inlineStr">
        <is>
          <r>
            <t xml:space="preserve">Từ: 01/01/2026
Đến: 31/03/2026</t>
          </r>
        </is>
      </c>
      <c r="I16" s="5" t="inlineStr">
        <is/>
      </c>
      <c r="J16" s="5" t="inlineStr">
        <is>
          <r>
            <t xml:space="preserve">Chỉ hiển thị DA trong khoảng ngày</t>
          </r>
        </is>
      </c>
      <c r="K16" s="5" t="inlineStr">
        <is/>
      </c>
      <c r="L16" s="5" t="inlineStr">
        <is>
          <r>
            <t xml:space="preserve">Not Executed</t>
          </r>
        </is>
      </c>
      <c r="M16" s="5" t="inlineStr">
        <is/>
      </c>
    </row>
    <row r="17" spans="1:13">
      <c r="A17" s="5" t="inlineStr">
        <is>
          <r>
            <t xml:space="preserve">Báo cáo</t>
          </r>
        </is>
      </c>
      <c r="B17" s="5" t="inlineStr">
        <is>
          <r>
            <t xml:space="preserve">Dự án TKT</t>
          </r>
        </is>
      </c>
      <c r="C17" s="5" t="inlineStr">
        <is>
          <r>
            <t xml:space="preserve">PPR_002.005</t>
          </r>
        </is>
      </c>
      <c r="D17" s="5" t="inlineStr">
        <is>
          <r>
            <t xml:space="preserve">Lọc theo Công ty / Phòng ban / Bộ phận / NV</t>
          </r>
        </is>
      </c>
      <c r="E17" s="5" t="inlineStr">
        <is>
          <r>
            <t xml:space="preserve">P0</t>
          </r>
        </is>
      </c>
      <c r="F17" s="5" t="inlineStr">
        <is>
          <r>
            <t xml:space="preserve">Đã chọn thời gian</t>
          </r>
        </is>
      </c>
      <c r="G17" s="5" t="inlineStr">
        <is>
          <r>
            <t xml:space="preserve">1. Chọn Công ty + Phòng ban
2. Bấm Tìm kiếm</t>
          </r>
        </is>
      </c>
      <c r="H17" s="5" t="inlineStr">
        <is/>
      </c>
      <c r="I17" s="5" t="inlineStr">
        <is/>
      </c>
      <c r="J17" s="5" t="inlineStr">
        <is>
          <r>
            <t xml:space="preserve">Lọc đúng theo đơn vị tổ chức</t>
          </r>
        </is>
      </c>
      <c r="K17" s="5" t="inlineStr">
        <is/>
      </c>
      <c r="L17" s="5" t="inlineStr">
        <is>
          <r>
            <t xml:space="preserve">Not Executed</t>
          </r>
        </is>
      </c>
      <c r="M17" s="5" t="inlineStr">
        <is/>
      </c>
    </row>
    <row r="18" spans="1:13">
      <c r="A18" s="5" t="inlineStr">
        <is>
          <r>
            <t xml:space="preserve">Báo cáo</t>
          </r>
        </is>
      </c>
      <c r="B18" s="5" t="inlineStr">
        <is>
          <r>
            <t xml:space="preserve">Dự án TKT</t>
          </r>
        </is>
      </c>
      <c r="C18" s="5" t="inlineStr">
        <is>
          <r>
            <t xml:space="preserve">PPR_002.006</t>
          </r>
        </is>
      </c>
      <c r="D18" s="5" t="inlineStr">
        <is>
          <r>
            <t xml:space="preserve">Lọc theo Khách hàng</t>
          </r>
        </is>
      </c>
      <c r="E18" s="5" t="inlineStr">
        <is>
          <r>
            <t xml:space="preserve">P1</t>
          </r>
        </is>
      </c>
      <c r="F18" s="5" t="inlineStr">
        <is>
          <r>
            <t xml:space="preserve">Đã chọn thời gian</t>
          </r>
        </is>
      </c>
      <c r="G18" s="5" t="inlineStr">
        <is>
          <r>
            <t xml:space="preserve">1. Nhập tên KH
2. Chọn
3. Bấm Tìm kiếm</t>
          </r>
        </is>
      </c>
      <c r="H18" s="5" t="inlineStr">
        <is/>
      </c>
      <c r="I18" s="5" t="inlineStr">
        <is/>
      </c>
      <c r="J18" s="5" t="inlineStr">
        <is>
          <r>
            <t xml:space="preserve">Chỉ hiển thị DA của KH đã chọn</t>
          </r>
        </is>
      </c>
      <c r="K18" s="5" t="inlineStr">
        <is/>
      </c>
      <c r="L18" s="5" t="inlineStr">
        <is>
          <r>
            <t xml:space="preserve">Not Executed</t>
          </r>
        </is>
      </c>
      <c r="M18" s="5" t="inlineStr">
        <is/>
      </c>
    </row>
    <row r="19" spans="1:13">
      <c r="A19" s="5" t="inlineStr">
        <is>
          <r>
            <t xml:space="preserve">Báo cáo</t>
          </r>
        </is>
      </c>
      <c r="B19" s="5" t="inlineStr">
        <is>
          <r>
            <t xml:space="preserve">Dự án TKT</t>
          </r>
        </is>
      </c>
      <c r="C19" s="5" t="inlineStr">
        <is>
          <r>
            <t xml:space="preserve">PPR_002.007</t>
          </r>
        </is>
      </c>
      <c r="D19" s="5" t="inlineStr">
        <is>
          <r>
            <t xml:space="preserve">Lọc theo Nhóm ngành / Nhóm GP / Ứng dụng</t>
          </r>
        </is>
      </c>
      <c r="E19" s="5" t="inlineStr">
        <is>
          <r>
            <t xml:space="preserve">P1</t>
          </r>
        </is>
      </c>
      <c r="F19" s="5" t="inlineStr">
        <is>
          <r>
            <t xml:space="preserve">Đã chọn thời gian</t>
          </r>
        </is>
      </c>
      <c r="G19" s="5" t="inlineStr">
        <is>
          <r>
            <t xml:space="preserve">1. Chọn Nhóm ngành
2. Bấm Tìm kiếm</t>
          </r>
        </is>
      </c>
      <c r="H19" s="5" t="inlineStr">
        <is/>
      </c>
      <c r="I19" s="5" t="inlineStr">
        <is/>
      </c>
      <c r="J19" s="5" t="inlineStr">
        <is>
          <r>
            <t xml:space="preserve">Chỉ hiển thị DA thuộc nhóm ngành đã chọn</t>
          </r>
        </is>
      </c>
      <c r="K19" s="5" t="inlineStr">
        <is/>
      </c>
      <c r="L19" s="5" t="inlineStr">
        <is>
          <r>
            <t xml:space="preserve">Not Executed</t>
          </r>
        </is>
      </c>
      <c r="M19" s="5" t="inlineStr">
        <is/>
      </c>
    </row>
    <row r="20" spans="1:13">
      <c r="A20" s="5" t="inlineStr">
        <is>
          <r>
            <t xml:space="preserve">Báo cáo</t>
          </r>
        </is>
      </c>
      <c r="B20" s="5" t="inlineStr">
        <is>
          <r>
            <t xml:space="preserve">Dự án TKT</t>
          </r>
        </is>
      </c>
      <c r="C20" s="5" t="inlineStr">
        <is>
          <r>
            <t xml:space="preserve">PPR_002.008</t>
          </r>
        </is>
      </c>
      <c r="D20" s="5" t="inlineStr">
        <is>
          <r>
            <t xml:space="preserve">Lọc theo Trạng thái DA (12 trạng thái)</t>
          </r>
        </is>
      </c>
      <c r="E20" s="5" t="inlineStr">
        <is>
          <r>
            <t xml:space="preserve">P1</t>
          </r>
        </is>
      </c>
      <c r="F20" s="5" t="inlineStr">
        <is>
          <r>
            <t xml:space="preserve">Đã chọn thời gian</t>
          </r>
        </is>
      </c>
      <c r="G20" s="5" t="inlineStr">
        <is>
          <r>
            <t xml:space="preserve">1. Chọn Trạng thái: Đang làm GP
2. Bấm Tìm kiếm</t>
          </r>
        </is>
      </c>
      <c r="H20" s="5" t="inlineStr">
        <is>
          <r>
            <t xml:space="preserve">Trạng thái: Đang làm GP</t>
          </r>
        </is>
      </c>
      <c r="I20" s="5" t="inlineStr">
        <is/>
      </c>
      <c r="J20" s="5" t="inlineStr">
        <is>
          <r>
            <t xml:space="preserve">Chỉ hiển thị DA ở trạng thái Đang làm GP</t>
          </r>
        </is>
      </c>
      <c r="K20" s="5" t="inlineStr">
        <is/>
      </c>
      <c r="L20" s="5" t="inlineStr">
        <is>
          <r>
            <t xml:space="preserve">Not Executed</t>
          </r>
        </is>
      </c>
      <c r="M20" s="5" t="inlineStr">
        <is/>
      </c>
    </row>
    <row r="21" spans="1:13">
      <c r="A21" s="5" t="inlineStr">
        <is>
          <r>
            <t xml:space="preserve">Báo cáo</t>
          </r>
        </is>
      </c>
      <c r="B21" s="5" t="inlineStr">
        <is>
          <r>
            <t xml:space="preserve">Dự án TKT</t>
          </r>
        </is>
      </c>
      <c r="C21" s="5" t="inlineStr">
        <is>
          <r>
            <t xml:space="preserve">PPR_002.009</t>
          </r>
        </is>
      </c>
      <c r="D21" s="5" t="inlineStr">
        <is>
          <r>
            <t xml:space="preserve">Reset bộ lọc</t>
          </r>
        </is>
      </c>
      <c r="E21" s="5" t="inlineStr">
        <is>
          <r>
            <t xml:space="preserve">P1</t>
          </r>
        </is>
      </c>
      <c r="F21" s="5" t="inlineStr">
        <is>
          <r>
            <t xml:space="preserve">Đã chọn nhiều filter</t>
          </r>
        </is>
      </c>
      <c r="G21" s="5" t="inlineStr">
        <is>
          <r>
            <t xml:space="preserve">1. Bấm Reset</t>
          </r>
        </is>
      </c>
      <c r="H21" s="5" t="inlineStr">
        <is/>
      </c>
      <c r="I21" s="5" t="inlineStr">
        <is/>
      </c>
      <c r="J21" s="5" t="inlineStr">
        <is>
          <r>
            <t xml:space="preserve">Tất cả filter reset</t>
          </r>
        </is>
      </c>
      <c r="K21" s="5" t="inlineStr">
        <is/>
      </c>
      <c r="L21" s="5" t="inlineStr">
        <is>
          <r>
            <t xml:space="preserve">Not Executed</t>
          </r>
        </is>
      </c>
      <c r="M21" s="5" t="inlineStr">
        <is/>
      </c>
    </row>
    <row r="22" spans="1:13">
      <c r="C22" s="4" t="inlineStr">
        <is>
          <r>
            <t xml:space="preserve">III. PHÂN TRANG</t>
          </r>
        </is>
      </c>
      <c r="L22"/>
    </row>
    <row r="23" spans="1:13">
      <c r="A23" s="5" t="inlineStr">
        <is>
          <r>
            <t xml:space="preserve">Báo cáo</t>
          </r>
        </is>
      </c>
      <c r="B23" s="5" t="inlineStr">
        <is>
          <r>
            <t xml:space="preserve">Dự án TKT</t>
          </r>
        </is>
      </c>
      <c r="C23" s="5" t="inlineStr">
        <is>
          <r>
            <t xml:space="preserve">PPR_003.001</t>
          </r>
        </is>
      </c>
      <c r="D23" s="5" t="inlineStr">
        <is>
          <r>
            <t xml:space="preserve">Phân trang hoạt động đúng</t>
          </r>
        </is>
      </c>
      <c r="E23" s="5" t="inlineStr">
        <is>
          <r>
            <t xml:space="preserve">P0</t>
          </r>
        </is>
      </c>
      <c r="F23" s="5" t="inlineStr">
        <is>
          <r>
            <t xml:space="preserve">Dữ liệu nhiều trang</t>
          </r>
        </is>
      </c>
      <c r="G23" s="5" t="inlineStr">
        <is>
          <r>
            <t xml:space="preserve">1. Chuyển trang</t>
          </r>
        </is>
      </c>
      <c r="H23" s="5" t="inlineStr">
        <is/>
      </c>
      <c r="I23" s="5" t="inlineStr">
        <is/>
      </c>
      <c r="J23" s="5" t="inlineStr">
        <is>
          <r>
            <t xml:space="preserve">Phân trang theo NV kinh doanh (hierarchical pagination), không theo số DA thô</t>
          </r>
        </is>
      </c>
      <c r="K23" s="5" t="inlineStr">
        <is/>
      </c>
      <c r="L23" s="5" t="inlineStr">
        <is>
          <r>
            <t xml:space="preserve">Not Executed</t>
          </r>
        </is>
      </c>
      <c r="M23" s="5" t="inlineStr">
        <is/>
      </c>
    </row>
    <row r="24" spans="1:13">
      <c r="A24" s="5" t="inlineStr">
        <is>
          <r>
            <t xml:space="preserve">Báo cáo</t>
          </r>
        </is>
      </c>
      <c r="B24" s="5" t="inlineStr">
        <is>
          <r>
            <t xml:space="preserve">Dự án TKT</t>
          </r>
        </is>
      </c>
      <c r="C24" s="5" t="inlineStr">
        <is>
          <r>
            <t xml:space="preserve">PPR_003.002</t>
          </r>
        </is>
      </c>
      <c r="D24" s="5" t="inlineStr">
        <is>
          <r>
            <t xml:space="preserve">Đổi số dòng/trang</t>
          </r>
        </is>
      </c>
      <c r="E24" s="5" t="inlineStr">
        <is>
          <r>
            <t xml:space="preserve">P1</t>
          </r>
        </is>
      </c>
      <c r="F24" s="5" t="inlineStr">
        <is>
          <r>
            <t xml:space="preserve">Có dữ liệu</t>
          </r>
        </is>
      </c>
      <c r="G24" s="5" t="inlineStr">
        <is>
          <r>
            <t xml:space="preserve">1. Đổi per_page</t>
          </r>
        </is>
      </c>
      <c r="H24" s="5" t="inlineStr">
        <is/>
      </c>
      <c r="I24" s="5" t="inlineStr">
        <is/>
      </c>
      <c r="J24" s="5" t="inlineStr">
        <is>
          <r>
            <t xml:space="preserve">Số dòng thay đổi, reset trang 1</t>
          </r>
        </is>
      </c>
      <c r="K24" s="5" t="inlineStr">
        <is/>
      </c>
      <c r="L24" s="5" t="inlineStr">
        <is>
          <r>
            <t xml:space="preserve">Not Executed</t>
          </r>
        </is>
      </c>
      <c r="M24" s="5" t="inlineStr">
        <is/>
      </c>
    </row>
    <row r="25" spans="1:13">
      <c r="C25" s="4" t="inlineStr">
        <is>
          <r>
            <t xml:space="preserve">IV. MODAL CHI TIẾT</t>
          </r>
        </is>
      </c>
      <c r="L25"/>
    </row>
    <row r="26" spans="1:13">
      <c r="A26" s="5" t="inlineStr">
        <is>
          <r>
            <t xml:space="preserve">Báo cáo</t>
          </r>
        </is>
      </c>
      <c r="B26" s="5" t="inlineStr">
        <is>
          <r>
            <t xml:space="preserve">Dự án TKT</t>
          </r>
        </is>
      </c>
      <c r="C26" s="5" t="inlineStr">
        <is>
          <r>
            <t xml:space="preserve">PPR_004.001</t>
          </r>
        </is>
      </c>
      <c r="D26" s="5" t="inlineStr">
        <is>
          <r>
            <t xml:space="preserve">Click vào số liệu → modal DS dự án</t>
          </r>
        </is>
      </c>
      <c r="E26" s="5" t="inlineStr">
        <is>
          <r>
            <t xml:space="preserve">P1</t>
          </r>
        </is>
      </c>
      <c r="F26" s="5" t="inlineStr">
        <is>
          <r>
            <t xml:space="preserve">Có dữ liệu</t>
          </r>
        </is>
      </c>
      <c r="G26" s="5" t="inlineStr">
        <is>
          <r>
            <t xml:space="preserve">1. Click vào con số (VD: Tổng DA, GP xong, Báo giá...)</t>
          </r>
        </is>
      </c>
      <c r="H26" s="5" t="inlineStr">
        <is/>
      </c>
      <c r="I26" s="5" t="inlineStr">
        <is/>
      </c>
      <c r="J26" s="5" t="inlineStr">
        <is>
          <r>
            <t xml:space="preserve">Mở modal hiển thị DS dự án tương ứng với phân trang và tìm kiếm</t>
          </r>
        </is>
      </c>
      <c r="K26" s="5" t="inlineStr">
        <is/>
      </c>
      <c r="L26" s="5" t="inlineStr">
        <is>
          <r>
            <t xml:space="preserve">Not Executed</t>
          </r>
        </is>
      </c>
      <c r="M26" s="5" t="inlineStr">
        <is/>
      </c>
    </row>
    <row r="27" spans="1:13">
      <c r="C27" s="4" t="inlineStr">
        <is>
          <r>
            <t xml:space="preserve">V. XUẤT EXCEL</t>
          </r>
        </is>
      </c>
      <c r="L27"/>
    </row>
    <row r="28" spans="1:13">
      <c r="A28" s="5" t="inlineStr">
        <is>
          <r>
            <t xml:space="preserve">Báo cáo</t>
          </r>
        </is>
      </c>
      <c r="B28" s="5" t="inlineStr">
        <is>
          <r>
            <t xml:space="preserve">Dự án TKT</t>
          </r>
        </is>
      </c>
      <c r="C28" s="5" t="inlineStr">
        <is>
          <r>
            <t xml:space="preserve">PPR_005.001</t>
          </r>
        </is>
      </c>
      <c r="D28" s="5" t="inlineStr">
        <is>
          <r>
            <t xml:space="preserve">Xuất Excel</t>
          </r>
        </is>
      </c>
      <c r="E28" s="5" t="inlineStr">
        <is>
          <r>
            <t xml:space="preserve">P0</t>
          </r>
        </is>
      </c>
      <c r="F28" s="5" t="inlineStr">
        <is>
          <r>
            <t xml:space="preserve">Đã tìm kiếm có dữ liệu</t>
          </r>
        </is>
      </c>
      <c r="G28" s="5" t="inlineStr">
        <is>
          <r>
            <t xml:space="preserve">1. Bấm Xuất Excel</t>
          </r>
        </is>
      </c>
      <c r="H28" s="5" t="inlineStr">
        <is/>
      </c>
      <c r="I28" s="5" t="inlineStr">
        <is/>
      </c>
      <c r="J28" s="5" t="inlineStr">
        <is>
          <r>
            <t xml:space="preserve">File .xlsx tải về, dữ liệu khớp bảng</t>
          </r>
        </is>
      </c>
      <c r="K28" s="5" t="inlineStr">
        <is/>
      </c>
      <c r="L28" s="5" t="inlineStr">
        <is>
          <r>
            <t xml:space="preserve">Not Executed</t>
          </r>
        </is>
      </c>
      <c r="M28"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12:M12"/>
    <mergeCell ref="C7:M7"/>
    <mergeCell ref="C25:M25"/>
    <mergeCell ref="C27:M27"/>
    <mergeCell ref="A1:E1"/>
    <mergeCell ref="C22:M22"/>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25"/>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theo dõi version giải pháp</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Version GP</t>
          </r>
        </is>
      </c>
      <c r="C8" s="5" t="inlineStr">
        <is>
          <r>
            <t xml:space="preserve">SVR_001.001</t>
          </r>
        </is>
      </c>
      <c r="D8" s="5" t="inlineStr">
        <is>
          <r>
            <t xml:space="preserve">Truy cập trang báo cáo version GP</t>
          </r>
        </is>
      </c>
      <c r="E8" s="5" t="inlineStr">
        <is>
          <r>
            <t xml:space="preserve">P0</t>
          </r>
        </is>
      </c>
      <c r="F8" s="5" t="inlineStr">
        <is>
          <r>
            <t xml:space="preserve">User đăng nhập, có quyền</t>
          </r>
        </is>
      </c>
      <c r="G8" s="5" t="inlineStr">
        <is>
          <r>
            <t xml:space="preserve">1. Truy cập menu Giao việc &gt; Báo cáo &gt; Theo dõi version giải pháp</t>
          </r>
        </is>
      </c>
      <c r="H8" s="5" t="inlineStr">
        <is/>
      </c>
      <c r="I8" s="5" t="inlineStr">
        <is/>
      </c>
      <c r="J8" s="5" t="inlineStr">
        <is>
          <r>
            <t xml:space="preserve">Trang hiển thị: Filter panel + Bảng phân cấp Công ty → Phòng ban → Giải pháp → Version</t>
          </r>
        </is>
      </c>
      <c r="K8" s="5" t="inlineStr">
        <is/>
      </c>
      <c r="L8" s="5" t="inlineStr">
        <is>
          <r>
            <t xml:space="preserve">Not Executed</t>
          </r>
        </is>
      </c>
      <c r="M8" s="5" t="inlineStr">
        <is/>
      </c>
    </row>
    <row r="9" spans="1:13">
      <c r="A9" s="5" t="inlineStr">
        <is>
          <r>
            <t xml:space="preserve">Báo cáo</t>
          </r>
        </is>
      </c>
      <c r="B9" s="5" t="inlineStr">
        <is>
          <r>
            <t xml:space="preserve">Version GP</t>
          </r>
        </is>
      </c>
      <c r="C9" s="5" t="inlineStr">
        <is>
          <r>
            <t xml:space="preserve">SVR_001.002</t>
          </r>
        </is>
      </c>
      <c r="D9" s="5" t="inlineStr">
        <is>
          <r>
            <t xml:space="preserve">Hiển thị các cột đúng</t>
          </r>
        </is>
      </c>
      <c r="E9" s="5" t="inlineStr">
        <is>
          <r>
            <t xml:space="preserve">P0</t>
          </r>
        </is>
      </c>
      <c r="F9" s="5" t="inlineStr">
        <is>
          <r>
            <t xml:space="preserve">Đã tìm kiếm có dữ liệu</t>
          </r>
        </is>
      </c>
      <c r="G9" s="5" t="inlineStr">
        <is>
          <r>
            <t xml:space="preserve">1. Quan sát header</t>
          </r>
        </is>
      </c>
      <c r="H9" s="5" t="inlineStr">
        <is/>
      </c>
      <c r="I9" s="5" t="inlineStr">
        <is/>
      </c>
      <c r="J9" s="5" t="inlineStr">
        <is>
          <r>
            <t xml:space="preserve">Cột: STT, GP/Version, Số hạng mục, Số nhân sự tham gia, Tiến độ</t>
          </r>
        </is>
      </c>
      <c r="K9" s="5" t="inlineStr">
        <is/>
      </c>
      <c r="L9" s="5" t="inlineStr">
        <is>
          <r>
            <t xml:space="preserve">Not Executed</t>
          </r>
        </is>
      </c>
      <c r="M9" s="5" t="inlineStr">
        <is/>
      </c>
    </row>
    <row r="10" spans="1:13">
      <c r="A10" s="5" t="inlineStr">
        <is>
          <r>
            <t xml:space="preserve">Báo cáo</t>
          </r>
        </is>
      </c>
      <c r="B10" s="5" t="inlineStr">
        <is>
          <r>
            <t xml:space="preserve">Version GP</t>
          </r>
        </is>
      </c>
      <c r="C10" s="5" t="inlineStr">
        <is>
          <r>
            <t xml:space="preserve">SVR_001.003</t>
          </r>
        </is>
      </c>
      <c r="D10" s="5" t="inlineStr">
        <is>
          <r>
            <t xml:space="preserve">Cấu trúc cây: Công ty &gt; Phòng ban &gt; GP &gt; Version</t>
          </r>
        </is>
      </c>
      <c r="E10" s="5" t="inlineStr">
        <is>
          <r>
            <t xml:space="preserve">P0</t>
          </r>
        </is>
      </c>
      <c r="F10" s="5" t="inlineStr">
        <is>
          <r>
            <t xml:space="preserve">Có dữ liệu</t>
          </r>
        </is>
      </c>
      <c r="G10" s="5" t="inlineStr">
        <is>
          <r>
            <t xml:space="preserve">1. Quan sát bảng</t>
          </r>
        </is>
      </c>
      <c r="H10" s="5" t="inlineStr">
        <is/>
      </c>
      <c r="I10" s="5" t="inlineStr">
        <is/>
      </c>
      <c r="J10" s="5" t="inlineStr">
        <is>
          <r>
            <t xml:space="preserve">Phân cấp đúng. Expand/collapse hoạt động</t>
          </r>
        </is>
      </c>
      <c r="K10" s="5" t="inlineStr">
        <is/>
      </c>
      <c r="L10" s="5" t="inlineStr">
        <is>
          <r>
            <t xml:space="preserve">Not Executed</t>
          </r>
        </is>
      </c>
      <c r="M10" s="5" t="inlineStr">
        <is/>
      </c>
    </row>
    <row r="11" spans="1:13">
      <c r="A11" s="5" t="inlineStr">
        <is>
          <r>
            <t xml:space="preserve">Báo cáo</t>
          </r>
        </is>
      </c>
      <c r="B11" s="5" t="inlineStr">
        <is>
          <r>
            <t xml:space="preserve">Version GP</t>
          </r>
        </is>
      </c>
      <c r="C11" s="5" t="inlineStr">
        <is>
          <r>
            <t xml:space="preserve">SVR_001.004</t>
          </r>
        </is>
      </c>
      <c r="D11" s="5" t="inlineStr">
        <is>
          <r>
            <t xml:space="preserve">Không hiển thị GP/Version trạng thái Nháp</t>
          </r>
        </is>
      </c>
      <c r="E11" s="5" t="inlineStr">
        <is>
          <r>
            <t xml:space="preserve">P0</t>
          </r>
        </is>
      </c>
      <c r="F11" s="5" t="inlineStr">
        <is>
          <r>
            <t xml:space="preserve">Có GP/Version ở trạng thái Nháp</t>
          </r>
        </is>
      </c>
      <c r="G11" s="5" t="inlineStr">
        <is>
          <r>
            <t xml:space="preserve">1. Tìm kiếm
2. Kiểm tra</t>
          </r>
        </is>
      </c>
      <c r="H11" s="5" t="inlineStr">
        <is/>
      </c>
      <c r="I11" s="5" t="inlineStr">
        <is/>
      </c>
      <c r="J11" s="5" t="inlineStr">
        <is>
          <r>
            <t xml:space="preserve">GP và Version có status = STATUS_TAO_NHAP không xuất hiện</t>
          </r>
        </is>
      </c>
      <c r="K11" s="5" t="inlineStr">
        <is/>
      </c>
      <c r="L11" s="5" t="inlineStr">
        <is>
          <r>
            <t xml:space="preserve">Not Executed</t>
          </r>
        </is>
      </c>
      <c r="M11" s="5" t="inlineStr">
        <is/>
      </c>
    </row>
    <row r="12" spans="1:13">
      <c r="C12" s="4" t="inlineStr">
        <is>
          <r>
            <t xml:space="preserve">II. BỘ LỌC</t>
          </r>
        </is>
      </c>
      <c r="L12"/>
    </row>
    <row r="13" spans="1:13">
      <c r="A13" s="5" t="inlineStr">
        <is>
          <r>
            <t xml:space="preserve">Báo cáo</t>
          </r>
        </is>
      </c>
      <c r="B13" s="5" t="inlineStr">
        <is>
          <r>
            <t xml:space="preserve">Version GP</t>
          </r>
        </is>
      </c>
      <c r="C13" s="5" t="inlineStr">
        <is>
          <r>
            <t xml:space="preserve">SVR_002.001</t>
          </r>
        </is>
      </c>
      <c r="D13" s="5" t="inlineStr">
        <is>
          <r>
            <t xml:space="preserve">Lọc theo Công ty / Phòng ban</t>
          </r>
        </is>
      </c>
      <c r="E13" s="5" t="inlineStr">
        <is>
          <r>
            <t xml:space="preserve">P0</t>
          </r>
        </is>
      </c>
      <c r="F13" s="5" t="inlineStr">
        <is>
          <r>
            <t xml:space="preserve">Trang đã load</t>
          </r>
        </is>
      </c>
      <c r="G13" s="5" t="inlineStr">
        <is>
          <r>
            <t xml:space="preserve">1. Chọn Công ty + Phòng ban
2. Bấm Tìm kiếm</t>
          </r>
        </is>
      </c>
      <c r="H13" s="5" t="inlineStr">
        <is/>
      </c>
      <c r="I13" s="5" t="inlineStr">
        <is/>
      </c>
      <c r="J13" s="5" t="inlineStr">
        <is>
          <r>
            <t xml:space="preserve">Lọc đúng theo đơn vị</t>
          </r>
        </is>
      </c>
      <c r="K13" s="5" t="inlineStr">
        <is/>
      </c>
      <c r="L13" s="5" t="inlineStr">
        <is>
          <r>
            <t xml:space="preserve">Not Executed</t>
          </r>
        </is>
      </c>
      <c r="M13" s="5" t="inlineStr">
        <is/>
      </c>
    </row>
    <row r="14" spans="1:13">
      <c r="A14" s="5" t="inlineStr">
        <is>
          <r>
            <t xml:space="preserve">Báo cáo</t>
          </r>
        </is>
      </c>
      <c r="B14" s="5" t="inlineStr">
        <is>
          <r>
            <t xml:space="preserve">Version GP</t>
          </r>
        </is>
      </c>
      <c r="C14" s="5" t="inlineStr">
        <is>
          <r>
            <t xml:space="preserve">SVR_002.002</t>
          </r>
        </is>
      </c>
      <c r="D14" s="5" t="inlineStr">
        <is>
          <r>
            <t xml:space="preserve">Lọc theo Khách hàng</t>
          </r>
        </is>
      </c>
      <c r="E14" s="5" t="inlineStr">
        <is>
          <r>
            <t xml:space="preserve">P1</t>
          </r>
        </is>
      </c>
      <c r="F14" s="5" t="inlineStr">
        <is>
          <r>
            <t xml:space="preserve">Trang đã load</t>
          </r>
        </is>
      </c>
      <c r="G14" s="5" t="inlineStr">
        <is>
          <r>
            <t xml:space="preserve">1. Chọn Khách hàng
2. Bấm Tìm kiếm</t>
          </r>
        </is>
      </c>
      <c r="H14" s="5" t="inlineStr">
        <is/>
      </c>
      <c r="I14" s="5" t="inlineStr">
        <is/>
      </c>
      <c r="J14" s="5" t="inlineStr">
        <is>
          <r>
            <t xml:space="preserve">Chỉ hiển thị GP có KH đã chọn (qua prospective_project)</t>
          </r>
        </is>
      </c>
      <c r="K14" s="5" t="inlineStr">
        <is/>
      </c>
      <c r="L14" s="5" t="inlineStr">
        <is>
          <r>
            <t xml:space="preserve">Not Executed</t>
          </r>
        </is>
      </c>
      <c r="M14" s="5" t="inlineStr">
        <is/>
      </c>
    </row>
    <row r="15" spans="1:13">
      <c r="A15" s="5" t="inlineStr">
        <is>
          <r>
            <t xml:space="preserve">Báo cáo</t>
          </r>
        </is>
      </c>
      <c r="B15" s="5" t="inlineStr">
        <is>
          <r>
            <t xml:space="preserve">Version GP</t>
          </r>
        </is>
      </c>
      <c r="C15" s="5" t="inlineStr">
        <is>
          <r>
            <t xml:space="preserve">SVR_002.003</t>
          </r>
        </is>
      </c>
      <c r="D15" s="5" t="inlineStr">
        <is>
          <r>
            <t xml:space="preserve">Lọc theo Giải pháp</t>
          </r>
        </is>
      </c>
      <c r="E15" s="5" t="inlineStr">
        <is>
          <r>
            <t xml:space="preserve">P1</t>
          </r>
        </is>
      </c>
      <c r="F15" s="5" t="inlineStr">
        <is>
          <r>
            <t xml:space="preserve">Trang đã load</t>
          </r>
        </is>
      </c>
      <c r="G15" s="5" t="inlineStr">
        <is>
          <r>
            <t xml:space="preserve">1. Chọn Giải pháp
2. Bấm Tìm kiếm</t>
          </r>
        </is>
      </c>
      <c r="H15" s="5" t="inlineStr">
        <is/>
      </c>
      <c r="I15" s="5" t="inlineStr">
        <is/>
      </c>
      <c r="J15" s="5" t="inlineStr">
        <is>
          <r>
            <t xml:space="preserve">Chỉ hiển thị GP đã chọn và các version của nó</t>
          </r>
        </is>
      </c>
      <c r="K15" s="5" t="inlineStr">
        <is/>
      </c>
      <c r="L15" s="5" t="inlineStr">
        <is>
          <r>
            <t xml:space="preserve">Not Executed</t>
          </r>
        </is>
      </c>
      <c r="M15" s="5" t="inlineStr">
        <is/>
      </c>
    </row>
    <row r="16" spans="1:13">
      <c r="A16" s="5" t="inlineStr">
        <is>
          <r>
            <t xml:space="preserve">Báo cáo</t>
          </r>
        </is>
      </c>
      <c r="B16" s="5" t="inlineStr">
        <is>
          <r>
            <t xml:space="preserve">Version GP</t>
          </r>
        </is>
      </c>
      <c r="C16" s="5" t="inlineStr">
        <is>
          <r>
            <t xml:space="preserve">SVR_002.004</t>
          </r>
        </is>
      </c>
      <c r="D16" s="5" t="inlineStr">
        <is>
          <r>
            <t xml:space="preserve">Lọc theo Version (cascade từ GP)</t>
          </r>
        </is>
      </c>
      <c r="E16" s="5" t="inlineStr">
        <is>
          <r>
            <t xml:space="preserve">P1</t>
          </r>
        </is>
      </c>
      <c r="F16" s="5" t="inlineStr">
        <is>
          <r>
            <t xml:space="preserve">Đã chọn GP</t>
          </r>
        </is>
      </c>
      <c r="G16" s="5" t="inlineStr">
        <is>
          <r>
            <t xml:space="preserve">1. Chọn GP trước
2. Dropdown Version sẽ load theo GP
3. Chọn Version
4. Bấm Tìm kiếm</t>
          </r>
        </is>
      </c>
      <c r="H16" s="5" t="inlineStr">
        <is/>
      </c>
      <c r="I16" s="5" t="inlineStr">
        <is/>
      </c>
      <c r="J16" s="5" t="inlineStr">
        <is>
          <r>
            <t xml:space="preserve">Dropdown Version chỉ hiển thị version của GP đã chọn. Kết quả lọc đúng version</t>
          </r>
        </is>
      </c>
      <c r="K16" s="5" t="inlineStr">
        <is/>
      </c>
      <c r="L16" s="5" t="inlineStr">
        <is>
          <r>
            <t xml:space="preserve">Not Executed</t>
          </r>
        </is>
      </c>
      <c r="M16" s="5" t="inlineStr">
        <is/>
      </c>
    </row>
    <row r="17" spans="1:13">
      <c r="A17" s="5" t="inlineStr">
        <is>
          <r>
            <t xml:space="preserve">Báo cáo</t>
          </r>
        </is>
      </c>
      <c r="B17" s="5" t="inlineStr">
        <is>
          <r>
            <t xml:space="preserve">Version GP</t>
          </r>
        </is>
      </c>
      <c r="C17" s="5" t="inlineStr">
        <is>
          <r>
            <t xml:space="preserve">SVR_002.005</t>
          </r>
        </is>
      </c>
      <c r="D17" s="5" t="inlineStr">
        <is>
          <r>
            <t xml:space="preserve">Lọc theo Khoảng ngày</t>
          </r>
        </is>
      </c>
      <c r="E17" s="5" t="inlineStr">
        <is>
          <r>
            <t xml:space="preserve">P1</t>
          </r>
        </is>
      </c>
      <c r="F17" s="5" t="inlineStr">
        <is>
          <r>
            <t xml:space="preserve">Trang đã load</t>
          </r>
        </is>
      </c>
      <c r="G17" s="5" t="inlineStr">
        <is>
          <r>
            <t xml:space="preserve">1. Chọn Từ ngày + Đến ngày
2. Bấm Tìm kiếm</t>
          </r>
        </is>
      </c>
      <c r="H17" s="5" t="inlineStr">
        <is>
          <r>
            <t xml:space="preserve">Từ: 01/01/2026
Đến: 30/06/2026</t>
          </r>
        </is>
      </c>
      <c r="I17" s="5" t="inlineStr">
        <is/>
      </c>
      <c r="J17" s="5" t="inlineStr">
        <is>
          <r>
            <t xml:space="preserve">Lọc theo start_date của dự án TKT</t>
          </r>
        </is>
      </c>
      <c r="K17" s="5" t="inlineStr">
        <is/>
      </c>
      <c r="L17" s="5" t="inlineStr">
        <is>
          <r>
            <t xml:space="preserve">Not Executed</t>
          </r>
        </is>
      </c>
      <c r="M17" s="5" t="inlineStr">
        <is/>
      </c>
    </row>
    <row r="18" spans="1:13">
      <c r="A18" s="5" t="inlineStr">
        <is>
          <r>
            <t xml:space="preserve">Báo cáo</t>
          </r>
        </is>
      </c>
      <c r="B18" s="5" t="inlineStr">
        <is>
          <r>
            <t xml:space="preserve">Version GP</t>
          </r>
        </is>
      </c>
      <c r="C18" s="5" t="inlineStr">
        <is>
          <r>
            <t xml:space="preserve">SVR_002.006</t>
          </r>
        </is>
      </c>
      <c r="D18" s="5" t="inlineStr">
        <is>
          <r>
            <t xml:space="preserve">Reset bộ lọc</t>
          </r>
        </is>
      </c>
      <c r="E18" s="5" t="inlineStr">
        <is>
          <r>
            <t xml:space="preserve">P1</t>
          </r>
        </is>
      </c>
      <c r="F18" s="5" t="inlineStr">
        <is>
          <r>
            <t xml:space="preserve">Đã chọn filter</t>
          </r>
        </is>
      </c>
      <c r="G18" s="5" t="inlineStr">
        <is>
          <r>
            <t xml:space="preserve">1. Bấm Reset</t>
          </r>
        </is>
      </c>
      <c r="H18" s="5" t="inlineStr">
        <is/>
      </c>
      <c r="I18" s="5" t="inlineStr">
        <is/>
      </c>
      <c r="J18" s="5" t="inlineStr">
        <is>
          <r>
            <t xml:space="preserve">Tất cả filter reset</t>
          </r>
        </is>
      </c>
      <c r="K18" s="5" t="inlineStr">
        <is/>
      </c>
      <c r="L18" s="5" t="inlineStr">
        <is>
          <r>
            <t xml:space="preserve">Not Executed</t>
          </r>
        </is>
      </c>
      <c r="M18" s="5" t="inlineStr">
        <is/>
      </c>
    </row>
    <row r="19" spans="1:13">
      <c r="C19" s="4" t="inlineStr">
        <is>
          <r>
            <t xml:space="preserve">III. PHÂN TRANG</t>
          </r>
        </is>
      </c>
      <c r="L19"/>
    </row>
    <row r="20" spans="1:13">
      <c r="A20" s="5" t="inlineStr">
        <is>
          <r>
            <t xml:space="preserve">Báo cáo</t>
          </r>
        </is>
      </c>
      <c r="B20" s="5" t="inlineStr">
        <is>
          <r>
            <t xml:space="preserve">Version GP</t>
          </r>
        </is>
      </c>
      <c r="C20" s="5" t="inlineStr">
        <is>
          <r>
            <t xml:space="preserve">SVR_003.001</t>
          </r>
        </is>
      </c>
      <c r="D20" s="5" t="inlineStr">
        <is>
          <r>
            <t xml:space="preserve">Phân trang hoạt động đúng</t>
          </r>
        </is>
      </c>
      <c r="E20" s="5" t="inlineStr">
        <is>
          <r>
            <t xml:space="preserve">P0</t>
          </r>
        </is>
      </c>
      <c r="F20" s="5" t="inlineStr">
        <is>
          <r>
            <t xml:space="preserve">Dữ liệu nhiều trang</t>
          </r>
        </is>
      </c>
      <c r="G20" s="5" t="inlineStr">
        <is>
          <r>
            <t xml:space="preserve">1. Chuyển trang</t>
          </r>
        </is>
      </c>
      <c r="H20" s="5" t="inlineStr">
        <is/>
      </c>
      <c r="I20" s="5" t="inlineStr">
        <is/>
      </c>
      <c r="J20" s="5" t="inlineStr">
        <is>
          <r>
            <t xml:space="preserve">Pagination chính xác</t>
          </r>
        </is>
      </c>
      <c r="K20" s="5" t="inlineStr">
        <is/>
      </c>
      <c r="L20" s="5" t="inlineStr">
        <is>
          <r>
            <t xml:space="preserve">Not Executed</t>
          </r>
        </is>
      </c>
      <c r="M20" s="5" t="inlineStr">
        <is/>
      </c>
    </row>
    <row r="21" spans="1:13">
      <c r="C21" s="4" t="inlineStr">
        <is>
          <r>
            <t xml:space="preserve">IV. MODAL CHI TIẾT</t>
          </r>
        </is>
      </c>
      <c r="L21"/>
    </row>
    <row r="22" spans="1:13">
      <c r="A22" s="5" t="inlineStr">
        <is>
          <r>
            <t xml:space="preserve">Báo cáo</t>
          </r>
        </is>
      </c>
      <c r="B22" s="5" t="inlineStr">
        <is>
          <r>
            <t xml:space="preserve">Version GP</t>
          </r>
        </is>
      </c>
      <c r="C22" s="5" t="inlineStr">
        <is>
          <r>
            <t xml:space="preserve">SVR_004.001</t>
          </r>
        </is>
      </c>
      <c r="D22" s="5" t="inlineStr">
        <is>
          <r>
            <t xml:space="preserve">Click Số hạng mục → modal modules + tiến độ</t>
          </r>
        </is>
      </c>
      <c r="E22" s="5" t="inlineStr">
        <is>
          <r>
            <t xml:space="preserve">P0</t>
          </r>
        </is>
      </c>
      <c r="F22" s="5" t="inlineStr">
        <is>
          <r>
            <t xml:space="preserve">Version có hạng mục</t>
          </r>
        </is>
      </c>
      <c r="G22" s="5" t="inlineStr">
        <is>
          <r>
            <t xml:space="preserve">1. Click vào số hạng mục</t>
          </r>
        </is>
      </c>
      <c r="H22" s="5" t="inlineStr">
        <is/>
      </c>
      <c r="I22" s="5" t="inlineStr">
        <is/>
      </c>
      <c r="J22" s="5" t="inlineStr">
        <is>
          <r>
            <t xml:space="preserve">Mở modal DS module + tiến độ (gọi API: solution-versions/{solutionId}/modules)</t>
          </r>
        </is>
      </c>
      <c r="K22" s="5" t="inlineStr">
        <is/>
      </c>
      <c r="L22" s="5" t="inlineStr">
        <is>
          <r>
            <t xml:space="preserve">Not Executed</t>
          </r>
        </is>
      </c>
      <c r="M22" s="5" t="inlineStr">
        <is/>
      </c>
    </row>
    <row r="23" spans="1:13">
      <c r="A23" s="5" t="inlineStr">
        <is>
          <r>
            <t xml:space="preserve">Báo cáo</t>
          </r>
        </is>
      </c>
      <c r="B23" s="5" t="inlineStr">
        <is>
          <r>
            <t xml:space="preserve">Version GP</t>
          </r>
        </is>
      </c>
      <c r="C23" s="5" t="inlineStr">
        <is>
          <r>
            <t xml:space="preserve">SVR_004.002</t>
          </r>
        </is>
      </c>
      <c r="D23" s="5" t="inlineStr">
        <is>
          <r>
            <t xml:space="preserve">Click Số nhân sự → modal DS thành viên</t>
          </r>
        </is>
      </c>
      <c r="E23" s="5" t="inlineStr">
        <is>
          <r>
            <t xml:space="preserve">P1</t>
          </r>
        </is>
      </c>
      <c r="F23" s="5" t="inlineStr">
        <is>
          <r>
            <t xml:space="preserve">Version có nhân sự</t>
          </r>
        </is>
      </c>
      <c r="G23" s="5" t="inlineStr">
        <is>
          <r>
            <t xml:space="preserve">1. Click vào số nhân sự</t>
          </r>
        </is>
      </c>
      <c r="H23" s="5" t="inlineStr">
        <is/>
      </c>
      <c r="I23" s="5" t="inlineStr">
        <is/>
      </c>
      <c r="J23" s="5" t="inlineStr">
        <is>
          <r>
            <t xml:space="preserve">Mở modal DS thành viên (gọi API: solution-versions/{versionId}/members)</t>
          </r>
        </is>
      </c>
      <c r="K23" s="5" t="inlineStr">
        <is/>
      </c>
      <c r="L23" s="5" t="inlineStr">
        <is>
          <r>
            <t xml:space="preserve">Not Executed</t>
          </r>
        </is>
      </c>
      <c r="M23" s="5" t="inlineStr">
        <is/>
      </c>
    </row>
    <row r="24" spans="1:13">
      <c r="C24" s="4" t="inlineStr">
        <is>
          <r>
            <t xml:space="preserve">V. XUẤT EXCEL</t>
          </r>
        </is>
      </c>
      <c r="L24"/>
    </row>
    <row r="25" spans="1:13">
      <c r="A25" s="5" t="inlineStr">
        <is>
          <r>
            <t xml:space="preserve">Báo cáo</t>
          </r>
        </is>
      </c>
      <c r="B25" s="5" t="inlineStr">
        <is>
          <r>
            <t xml:space="preserve">Version GP</t>
          </r>
        </is>
      </c>
      <c r="C25" s="5" t="inlineStr">
        <is>
          <r>
            <t xml:space="preserve">SVR_005.001</t>
          </r>
        </is>
      </c>
      <c r="D25" s="5" t="inlineStr">
        <is>
          <r>
            <t xml:space="preserve">Xuất Excel</t>
          </r>
        </is>
      </c>
      <c r="E25" s="5" t="inlineStr">
        <is>
          <r>
            <t xml:space="preserve">P0</t>
          </r>
        </is>
      </c>
      <c r="F25" s="5" t="inlineStr">
        <is>
          <r>
            <t xml:space="preserve">Đã tìm kiếm có dữ liệu</t>
          </r>
        </is>
      </c>
      <c r="G25" s="5" t="inlineStr">
        <is>
          <r>
            <t xml:space="preserve">1. Bấm Xuất Excel</t>
          </r>
        </is>
      </c>
      <c r="H25" s="5" t="inlineStr">
        <is/>
      </c>
      <c r="I25" s="5" t="inlineStr">
        <is/>
      </c>
      <c r="J25" s="5" t="inlineStr">
        <is>
          <r>
            <t xml:space="preserve">File .xlsx tải về, dữ liệu khớp bảng</t>
          </r>
        </is>
      </c>
      <c r="K25" s="5" t="inlineStr">
        <is/>
      </c>
      <c r="L25" s="5" t="inlineStr">
        <is>
          <r>
            <t xml:space="preserve">Not Executed</t>
          </r>
        </is>
      </c>
      <c r="M25"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12:M12"/>
    <mergeCell ref="C7:M7"/>
    <mergeCell ref="C21:M21"/>
    <mergeCell ref="C24:M24"/>
    <mergeCell ref="C19:M19"/>
    <mergeCell ref="A1:E1"/>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26"/>
  <sheetViews>
    <sheetView tabSelected="0"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tổng hợp GP theo phòng làm GP</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TH GP theo phòng</t>
          </r>
        </is>
      </c>
      <c r="C8" s="5" t="inlineStr">
        <is>
          <r>
            <t xml:space="preserve">WSD_001.001</t>
          </r>
        </is>
      </c>
      <c r="D8" s="5" t="inlineStr">
        <is>
          <r>
            <t xml:space="preserve">Truy cập trang báo cáo tổng hợp GP theo phòng</t>
          </r>
        </is>
      </c>
      <c r="E8" s="5" t="inlineStr">
        <is>
          <r>
            <t xml:space="preserve">P0</t>
          </r>
        </is>
      </c>
      <c r="F8" s="5" t="inlineStr">
        <is>
          <r>
            <t xml:space="preserve">User đăng nhập, có quyền</t>
          </r>
        </is>
      </c>
      <c r="G8" s="5" t="inlineStr">
        <is>
          <r>
            <t xml:space="preserve">1. Truy cập menu Giao việc &gt; Báo cáo &gt; Tổng hợp GP theo phòng làm GP</t>
          </r>
        </is>
      </c>
      <c r="H8" s="5" t="inlineStr">
        <is/>
      </c>
      <c r="I8" s="5" t="inlineStr">
        <is/>
      </c>
      <c r="J8" s="5" t="inlineStr">
        <is>
          <r>
            <t xml:space="preserve">Trang hiển thị: Filter panel + Bảng phân cấp Công ty → Phòng ban → Kỹ sư chính</t>
          </r>
        </is>
      </c>
      <c r="K8" s="5" t="inlineStr">
        <is/>
      </c>
      <c r="L8" s="5" t="inlineStr">
        <is>
          <r>
            <t xml:space="preserve">Not Executed</t>
          </r>
        </is>
      </c>
      <c r="M8" s="5" t="inlineStr">
        <is/>
      </c>
    </row>
    <row r="9" spans="1:13">
      <c r="A9" s="5" t="inlineStr">
        <is>
          <r>
            <t xml:space="preserve">Báo cáo</t>
          </r>
        </is>
      </c>
      <c r="B9" s="5" t="inlineStr">
        <is>
          <r>
            <t xml:space="preserve">TH GP theo phòng</t>
          </r>
        </is>
      </c>
      <c r="C9" s="5" t="inlineStr">
        <is>
          <r>
            <t xml:space="preserve">WSD_001.002</t>
          </r>
        </is>
      </c>
      <c r="D9" s="5" t="inlineStr">
        <is>
          <r>
            <t xml:space="preserve">Hiển thị các cột đúng</t>
          </r>
        </is>
      </c>
      <c r="E9" s="5" t="inlineStr">
        <is>
          <r>
            <t xml:space="preserve">P0</t>
          </r>
        </is>
      </c>
      <c r="F9" s="5" t="inlineStr">
        <is>
          <r>
            <t xml:space="preserve">Đã tìm kiếm có dữ liệu</t>
          </r>
        </is>
      </c>
      <c r="G9" s="5" t="inlineStr">
        <is>
          <r>
            <t xml:space="preserve">1. Quan sát header</t>
          </r>
        </is>
      </c>
      <c r="H9" s="5" t="inlineStr">
        <is/>
      </c>
      <c r="I9" s="5" t="inlineStr">
        <is/>
      </c>
      <c r="J9" s="5" t="inlineStr">
        <is>
          <r>
            <t xml:space="preserve">Cột: STT, Tên, YC tiếp nhận, Tổng GP xong, Đúng hạn, Trễ hạn, GP chốt, Tỷ lệ chốt, Nhóm ngành/GP/ƯD, Báo giá (DA, SL, GT, Tỷ lệ), HĐ (DA, SL, GT, Tỷ lệ), DA mất</t>
          </r>
        </is>
      </c>
      <c r="K9" s="5" t="inlineStr">
        <is/>
      </c>
      <c r="L9" s="5" t="inlineStr">
        <is>
          <r>
            <t xml:space="preserve">Not Executed</t>
          </r>
        </is>
      </c>
      <c r="M9" s="5" t="inlineStr">
        <is/>
      </c>
    </row>
    <row r="10" spans="1:13">
      <c r="A10" s="5" t="inlineStr">
        <is>
          <r>
            <t xml:space="preserve">Báo cáo</t>
          </r>
        </is>
      </c>
      <c r="B10" s="5" t="inlineStr">
        <is>
          <r>
            <t xml:space="preserve">TH GP theo phòng</t>
          </r>
        </is>
      </c>
      <c r="C10" s="5" t="inlineStr">
        <is>
          <r>
            <t xml:space="preserve">WSD_001.003</t>
          </r>
        </is>
      </c>
      <c r="D10" s="5" t="inlineStr">
        <is>
          <r>
            <t xml:space="preserve">Cấu trúc cây: Công ty &gt; Phòng ban &gt; Kỹ sư chính</t>
          </r>
        </is>
      </c>
      <c r="E10" s="5" t="inlineStr">
        <is>
          <r>
            <t xml:space="preserve">P0</t>
          </r>
        </is>
      </c>
      <c r="F10" s="5" t="inlineStr">
        <is>
          <r>
            <t xml:space="preserve">Có dữ liệu</t>
          </r>
        </is>
      </c>
      <c r="G10" s="5" t="inlineStr">
        <is>
          <r>
            <t xml:space="preserve">1. Quan sát bảng</t>
          </r>
        </is>
      </c>
      <c r="H10" s="5" t="inlineStr">
        <is/>
      </c>
      <c r="I10" s="5" t="inlineStr">
        <is/>
      </c>
      <c r="J10" s="5" t="inlineStr">
        <is>
          <r>
            <t xml:space="preserve">Phân cấp đúng. Kỹ sư chính = module leader hoặc GP creator. Rollup metrics từ con lên cha</t>
          </r>
        </is>
      </c>
      <c r="K10" s="5" t="inlineStr">
        <is/>
      </c>
      <c r="L10" s="5" t="inlineStr">
        <is>
          <r>
            <t xml:space="preserve">Not Executed</t>
          </r>
        </is>
      </c>
      <c r="M10" s="5" t="inlineStr">
        <is/>
      </c>
    </row>
    <row r="11" spans="1:13">
      <c r="A11" s="5" t="inlineStr">
        <is>
          <r>
            <t xml:space="preserve">Báo cáo</t>
          </r>
        </is>
      </c>
      <c r="B11" s="5" t="inlineStr">
        <is>
          <r>
            <t xml:space="preserve">TH GP theo phòng</t>
          </r>
        </is>
      </c>
      <c r="C11" s="5" t="inlineStr">
        <is>
          <r>
            <t xml:space="preserve">WSD_001.004</t>
          </r>
        </is>
      </c>
      <c r="D11" s="5" t="inlineStr">
        <is>
          <r>
            <t xml:space="preserve">Rollup metrics từ cấp NV → Phòng ban → Công ty</t>
          </r>
        </is>
      </c>
      <c r="E11" s="5" t="inlineStr">
        <is>
          <r>
            <t xml:space="preserve">P0</t>
          </r>
        </is>
      </c>
      <c r="F11" s="5" t="inlineStr">
        <is>
          <r>
            <t xml:space="preserve">Có dữ liệu nhiều cấp</t>
          </r>
        </is>
      </c>
      <c r="G11" s="5" t="inlineStr">
        <is>
          <r>
            <t xml:space="preserve">1. So sánh tổng ở cấp Phòng ban = sum các KS chính
2. Tổng Công ty = sum các Phòng ban</t>
          </r>
        </is>
      </c>
      <c r="H11" s="5" t="inlineStr">
        <is/>
      </c>
      <c r="I11" s="5" t="inlineStr">
        <is/>
      </c>
      <c r="J11" s="5" t="inlineStr">
        <is>
          <r>
            <t xml:space="preserve">Metrics rollup đúng: cấp cha = tổng các cấp con (YC tiếp nhận, GP xong, Báo giá, HĐ...)</t>
          </r>
        </is>
      </c>
      <c r="K11" s="5" t="inlineStr">
        <is/>
      </c>
      <c r="L11" s="5" t="inlineStr">
        <is>
          <r>
            <t xml:space="preserve">Not Executed</t>
          </r>
        </is>
      </c>
      <c r="M11" s="5" t="inlineStr">
        <is/>
      </c>
    </row>
    <row r="12" spans="1:13">
      <c r="C12" s="4" t="inlineStr">
        <is>
          <r>
            <t xml:space="preserve">II. BỘ LỌC</t>
          </r>
        </is>
      </c>
      <c r="L12"/>
    </row>
    <row r="13" spans="1:13">
      <c r="A13" s="5" t="inlineStr">
        <is>
          <r>
            <t xml:space="preserve">Báo cáo</t>
          </r>
        </is>
      </c>
      <c r="B13" s="5" t="inlineStr">
        <is>
          <r>
            <t xml:space="preserve">TH GP theo phòng</t>
          </r>
        </is>
      </c>
      <c r="C13" s="5" t="inlineStr">
        <is>
          <r>
            <t xml:space="preserve">WSD_002.001</t>
          </r>
        </is>
      </c>
      <c r="D13" s="5" t="inlineStr">
        <is>
          <r>
            <t xml:space="preserve">Lọc theo Công ty / Phòng ban / Bộ phận</t>
          </r>
        </is>
      </c>
      <c r="E13" s="5" t="inlineStr">
        <is>
          <r>
            <t xml:space="preserve">P0</t>
          </r>
        </is>
      </c>
      <c r="F13" s="5" t="inlineStr">
        <is>
          <r>
            <t xml:space="preserve">Trang đã load</t>
          </r>
        </is>
      </c>
      <c r="G13" s="5" t="inlineStr">
        <is>
          <r>
            <t xml:space="preserve">1. Chọn Công ty + Phòng ban
2. Bấm Tìm kiếm</t>
          </r>
        </is>
      </c>
      <c r="H13" s="5" t="inlineStr">
        <is/>
      </c>
      <c r="I13" s="5" t="inlineStr">
        <is/>
      </c>
      <c r="J13" s="5" t="inlineStr">
        <is>
          <r>
            <t xml:space="preserve">Lọc đúng theo đơn vị</t>
          </r>
        </is>
      </c>
      <c r="K13" s="5" t="inlineStr">
        <is/>
      </c>
      <c r="L13" s="5" t="inlineStr">
        <is>
          <r>
            <t xml:space="preserve">Not Executed</t>
          </r>
        </is>
      </c>
      <c r="M13" s="5" t="inlineStr">
        <is/>
      </c>
    </row>
    <row r="14" spans="1:13">
      <c r="A14" s="5" t="inlineStr">
        <is>
          <r>
            <t xml:space="preserve">Báo cáo</t>
          </r>
        </is>
      </c>
      <c r="B14" s="5" t="inlineStr">
        <is>
          <r>
            <t xml:space="preserve">TH GP theo phòng</t>
          </r>
        </is>
      </c>
      <c r="C14" s="5" t="inlineStr">
        <is>
          <r>
            <t xml:space="preserve">WSD_002.002</t>
          </r>
        </is>
      </c>
      <c r="D14" s="5" t="inlineStr">
        <is>
          <r>
            <t xml:space="preserve">Lọc theo Kỹ sư chính</t>
          </r>
        </is>
      </c>
      <c r="E14" s="5" t="inlineStr">
        <is>
          <r>
            <t xml:space="preserve">P1</t>
          </r>
        </is>
      </c>
      <c r="F14" s="5" t="inlineStr">
        <is>
          <r>
            <t xml:space="preserve">Đã chọn Công ty</t>
          </r>
        </is>
      </c>
      <c r="G14" s="5" t="inlineStr">
        <is>
          <r>
            <t xml:space="preserve">1. Chọn NV
2. Bấm Tìm kiếm</t>
          </r>
        </is>
      </c>
      <c r="H14" s="5" t="inlineStr">
        <is/>
      </c>
      <c r="I14" s="5" t="inlineStr">
        <is/>
      </c>
      <c r="J14" s="5" t="inlineStr">
        <is>
          <r>
            <t xml:space="preserve">Chỉ hiển thị GP do KS chính đã chọn phụ trách</t>
          </r>
        </is>
      </c>
      <c r="K14" s="5" t="inlineStr">
        <is/>
      </c>
      <c r="L14" s="5" t="inlineStr">
        <is>
          <r>
            <t xml:space="preserve">Not Executed</t>
          </r>
        </is>
      </c>
      <c r="M14" s="5" t="inlineStr">
        <is/>
      </c>
    </row>
    <row r="15" spans="1:13">
      <c r="A15" s="5" t="inlineStr">
        <is>
          <r>
            <t xml:space="preserve">Báo cáo</t>
          </r>
        </is>
      </c>
      <c r="B15" s="5" t="inlineStr">
        <is>
          <r>
            <t xml:space="preserve">TH GP theo phòng</t>
          </r>
        </is>
      </c>
      <c r="C15" s="5" t="inlineStr">
        <is>
          <r>
            <t xml:space="preserve">WSD_002.003</t>
          </r>
        </is>
      </c>
      <c r="D15" s="5" t="inlineStr">
        <is>
          <r>
            <t xml:space="preserve">Lọc theo Khách hàng</t>
          </r>
        </is>
      </c>
      <c r="E15" s="5" t="inlineStr">
        <is>
          <r>
            <t xml:space="preserve">P1</t>
          </r>
        </is>
      </c>
      <c r="F15" s="5" t="inlineStr">
        <is>
          <r>
            <t xml:space="preserve">Đã chọn thời gian</t>
          </r>
        </is>
      </c>
      <c r="G15" s="5" t="inlineStr">
        <is>
          <r>
            <t xml:space="preserve">1. Chọn KH
2. Bấm Tìm kiếm</t>
          </r>
        </is>
      </c>
      <c r="H15" s="5" t="inlineStr">
        <is/>
      </c>
      <c r="I15" s="5" t="inlineStr">
        <is/>
      </c>
      <c r="J15" s="5" t="inlineStr">
        <is>
          <r>
            <t xml:space="preserve">Chỉ hiển thị GP có KH đã chọn</t>
          </r>
        </is>
      </c>
      <c r="K15" s="5" t="inlineStr">
        <is/>
      </c>
      <c r="L15" s="5" t="inlineStr">
        <is>
          <r>
            <t xml:space="preserve">Not Executed</t>
          </r>
        </is>
      </c>
      <c r="M15" s="5" t="inlineStr">
        <is/>
      </c>
    </row>
    <row r="16" spans="1:13">
      <c r="A16" s="5" t="inlineStr">
        <is>
          <r>
            <t xml:space="preserve">Báo cáo</t>
          </r>
        </is>
      </c>
      <c r="B16" s="5" t="inlineStr">
        <is>
          <r>
            <t xml:space="preserve">TH GP theo phòng</t>
          </r>
        </is>
      </c>
      <c r="C16" s="5" t="inlineStr">
        <is>
          <r>
            <t xml:space="preserve">WSD_002.004</t>
          </r>
        </is>
      </c>
      <c r="D16" s="5" t="inlineStr">
        <is>
          <r>
            <t xml:space="preserve">Lọc theo Nhóm ngành / Nhóm GP / Ứng dụng</t>
          </r>
        </is>
      </c>
      <c r="E16" s="5" t="inlineStr">
        <is>
          <r>
            <t xml:space="preserve">P1</t>
          </r>
        </is>
      </c>
      <c r="F16" s="5" t="inlineStr">
        <is>
          <r>
            <t xml:space="preserve">Trang đã load</t>
          </r>
        </is>
      </c>
      <c r="G16" s="5" t="inlineStr">
        <is>
          <r>
            <t xml:space="preserve">1. Chọn Nhóm ngành
2. Bấm Tìm kiếm</t>
          </r>
        </is>
      </c>
      <c r="H16" s="5" t="inlineStr">
        <is/>
      </c>
      <c r="I16" s="5" t="inlineStr">
        <is/>
      </c>
      <c r="J16" s="5" t="inlineStr">
        <is>
          <r>
            <t xml:space="preserve">Lọc đúng theo nhóm ngành/GP/ứng dụng</t>
          </r>
        </is>
      </c>
      <c r="K16" s="5" t="inlineStr">
        <is/>
      </c>
      <c r="L16" s="5" t="inlineStr">
        <is>
          <r>
            <t xml:space="preserve">Not Executed</t>
          </r>
        </is>
      </c>
      <c r="M16" s="5" t="inlineStr">
        <is/>
      </c>
    </row>
    <row r="17" spans="1:13">
      <c r="A17" s="5" t="inlineStr">
        <is>
          <r>
            <t xml:space="preserve">Báo cáo</t>
          </r>
        </is>
      </c>
      <c r="B17" s="5" t="inlineStr">
        <is>
          <r>
            <t xml:space="preserve">TH GP theo phòng</t>
          </r>
        </is>
      </c>
      <c r="C17" s="5" t="inlineStr">
        <is>
          <r>
            <t xml:space="preserve">WSD_002.005</t>
          </r>
        </is>
      </c>
      <c r="D17" s="5" t="inlineStr">
        <is>
          <r>
            <t xml:space="preserve">Lọc theo Trạng thái GP (9 trạng thái)</t>
          </r>
        </is>
      </c>
      <c r="E17" s="5" t="inlineStr">
        <is>
          <r>
            <t xml:space="preserve">P1</t>
          </r>
        </is>
      </c>
      <c r="F17" s="5" t="inlineStr">
        <is>
          <r>
            <t xml:space="preserve">Trang đã load</t>
          </r>
        </is>
      </c>
      <c r="G17" s="5" t="inlineStr">
        <is>
          <r>
            <t xml:space="preserve">1. Chọn Trạng thái: Đang triển khai
2. Bấm Tìm kiếm</t>
          </r>
        </is>
      </c>
      <c r="H17" s="5" t="inlineStr">
        <is>
          <r>
            <t xml:space="preserve">Trạng thái: Đang triển khai</t>
          </r>
        </is>
      </c>
      <c r="I17" s="5" t="inlineStr">
        <is/>
      </c>
      <c r="J17" s="5" t="inlineStr">
        <is>
          <r>
            <t xml:space="preserve">Chỉ hiển thị GP ở trạng thái đã chọn</t>
          </r>
        </is>
      </c>
      <c r="K17" s="5" t="inlineStr">
        <is/>
      </c>
      <c r="L17" s="5" t="inlineStr">
        <is>
          <r>
            <t xml:space="preserve">Not Executed</t>
          </r>
        </is>
      </c>
      <c r="M17" s="5" t="inlineStr">
        <is/>
      </c>
    </row>
    <row r="18" spans="1:13">
      <c r="A18" s="5" t="inlineStr">
        <is>
          <r>
            <t xml:space="preserve">Báo cáo</t>
          </r>
        </is>
      </c>
      <c r="B18" s="5" t="inlineStr">
        <is>
          <r>
            <t xml:space="preserve">TH GP theo phòng</t>
          </r>
        </is>
      </c>
      <c r="C18" s="5" t="inlineStr">
        <is>
          <r>
            <t xml:space="preserve">WSD_002.006</t>
          </r>
        </is>
      </c>
      <c r="D18" s="5" t="inlineStr">
        <is>
          <r>
            <t xml:space="preserve">Lọc theo Trạng thái DA TKT (12 trạng thái)</t>
          </r>
        </is>
      </c>
      <c r="E18" s="5" t="inlineStr">
        <is>
          <r>
            <t xml:space="preserve">P1</t>
          </r>
        </is>
      </c>
      <c r="F18" s="5" t="inlineStr">
        <is>
          <r>
            <t xml:space="preserve">Trang đã load</t>
          </r>
        </is>
      </c>
      <c r="G18" s="5" t="inlineStr">
        <is>
          <r>
            <t xml:space="preserve">1. Chọn Trạng thái DA
2. Bấm Tìm kiếm</t>
          </r>
        </is>
      </c>
      <c r="H18" s="5" t="inlineStr">
        <is/>
      </c>
      <c r="I18" s="5" t="inlineStr">
        <is/>
      </c>
      <c r="J18" s="5" t="inlineStr">
        <is>
          <r>
            <t xml:space="preserve">Lọc theo trạng thái dự án TKT</t>
          </r>
        </is>
      </c>
      <c r="K18" s="5" t="inlineStr">
        <is/>
      </c>
      <c r="L18" s="5" t="inlineStr">
        <is>
          <r>
            <t xml:space="preserve">Not Executed</t>
          </r>
        </is>
      </c>
      <c r="M18" s="5" t="inlineStr">
        <is/>
      </c>
    </row>
    <row r="19" spans="1:13">
      <c r="A19" s="5" t="inlineStr">
        <is>
          <r>
            <t xml:space="preserve">Báo cáo</t>
          </r>
        </is>
      </c>
      <c r="B19" s="5" t="inlineStr">
        <is>
          <r>
            <t xml:space="preserve">TH GP theo phòng</t>
          </r>
        </is>
      </c>
      <c r="C19" s="5" t="inlineStr">
        <is>
          <r>
            <t xml:space="preserve">WSD_002.007</t>
          </r>
        </is>
      </c>
      <c r="D19" s="5" t="inlineStr">
        <is>
          <r>
            <t xml:space="preserve">Lọc theo chế độ thời gian (Năm/Quý/Tháng/Tuỳ chọn)</t>
          </r>
        </is>
      </c>
      <c r="E19" s="5" t="inlineStr">
        <is>
          <r>
            <t xml:space="preserve">P0</t>
          </r>
        </is>
      </c>
      <c r="F19" s="5" t="inlineStr">
        <is>
          <r>
            <t xml:space="preserve">Trang đã load</t>
          </r>
        </is>
      </c>
      <c r="G19" s="5" t="inlineStr">
        <is>
          <r>
            <t xml:space="preserve">1. Chọn chế độ thời gian
2. Bấm Tìm kiếm</t>
          </r>
        </is>
      </c>
      <c r="H19" s="5" t="inlineStr">
        <is/>
      </c>
      <c r="I19" s="5" t="inlineStr">
        <is/>
      </c>
      <c r="J19" s="5" t="inlineStr">
        <is>
          <r>
            <t xml:space="preserve">Lọc đúng theo khoảng thời gian. Hỗ trợ: Năm, Quý, Tháng, Tuỳ chọn</t>
          </r>
        </is>
      </c>
      <c r="K19" s="5" t="inlineStr">
        <is/>
      </c>
      <c r="L19" s="5" t="inlineStr">
        <is>
          <r>
            <t xml:space="preserve">Not Executed</t>
          </r>
        </is>
      </c>
      <c r="M19" s="5" t="inlineStr">
        <is/>
      </c>
    </row>
    <row r="20" spans="1:13">
      <c r="A20" s="5" t="inlineStr">
        <is>
          <r>
            <t xml:space="preserve">Báo cáo</t>
          </r>
        </is>
      </c>
      <c r="B20" s="5" t="inlineStr">
        <is>
          <r>
            <t xml:space="preserve">TH GP theo phòng</t>
          </r>
        </is>
      </c>
      <c r="C20" s="5" t="inlineStr">
        <is>
          <r>
            <t xml:space="preserve">WSD_002.008</t>
          </r>
        </is>
      </c>
      <c r="D20" s="5" t="inlineStr">
        <is>
          <r>
            <t xml:space="preserve">Reset bộ lọc</t>
          </r>
        </is>
      </c>
      <c r="E20" s="5" t="inlineStr">
        <is>
          <r>
            <t xml:space="preserve">P1</t>
          </r>
        </is>
      </c>
      <c r="F20" s="5" t="inlineStr">
        <is>
          <r>
            <t xml:space="preserve">Đã chọn filter</t>
          </r>
        </is>
      </c>
      <c r="G20" s="5" t="inlineStr">
        <is>
          <r>
            <t xml:space="preserve">1. Bấm Reset</t>
          </r>
        </is>
      </c>
      <c r="H20" s="5" t="inlineStr">
        <is/>
      </c>
      <c r="I20" s="5" t="inlineStr">
        <is/>
      </c>
      <c r="J20" s="5" t="inlineStr">
        <is>
          <r>
            <t xml:space="preserve">Reset tất cả filter</t>
          </r>
        </is>
      </c>
      <c r="K20" s="5" t="inlineStr">
        <is/>
      </c>
      <c r="L20" s="5" t="inlineStr">
        <is>
          <r>
            <t xml:space="preserve">Not Executed</t>
          </r>
        </is>
      </c>
      <c r="M20" s="5" t="inlineStr">
        <is/>
      </c>
    </row>
    <row r="21" spans="1:13">
      <c r="C21" s="4" t="inlineStr">
        <is>
          <r>
            <t xml:space="preserve">III. MODAL CHI TIẾT</t>
          </r>
        </is>
      </c>
      <c r="L21"/>
    </row>
    <row r="22" spans="1:13">
      <c r="A22" s="5" t="inlineStr">
        <is>
          <r>
            <t xml:space="preserve">Báo cáo</t>
          </r>
        </is>
      </c>
      <c r="B22" s="5" t="inlineStr">
        <is>
          <r>
            <t xml:space="preserve">TH GP theo phòng</t>
          </r>
        </is>
      </c>
      <c r="C22" s="5" t="inlineStr">
        <is>
          <r>
            <t xml:space="preserve">WSD_003.001</t>
          </r>
        </is>
      </c>
      <c r="D22" s="5" t="inlineStr">
        <is>
          <r>
            <t xml:space="preserve">Click vào số liệu → modal DS giải pháp</t>
          </r>
        </is>
      </c>
      <c r="E22" s="5" t="inlineStr">
        <is>
          <r>
            <t xml:space="preserve">P0</t>
          </r>
        </is>
      </c>
      <c r="F22" s="5" t="inlineStr">
        <is>
          <r>
            <t xml:space="preserve">Có dữ liệu</t>
          </r>
        </is>
      </c>
      <c r="G22" s="5" t="inlineStr">
        <is>
          <r>
            <t xml:space="preserve">1. Click vào con số (VD: YC tiếp nhận, GP xong, Báo giá...)
2. Kiểm tra modal</t>
          </r>
        </is>
      </c>
      <c r="H22" s="5" t="inlineStr">
        <is/>
      </c>
      <c r="I22" s="5" t="inlineStr">
        <is/>
      </c>
      <c r="J22" s="5" t="inlineStr">
        <is>
          <r>
            <t xml:space="preserve">Mở modal DS giải pháp tương ứng với rollup_key + list_kind. Modal có phân trang và tìm kiếm</t>
          </r>
        </is>
      </c>
      <c r="K22" s="5" t="inlineStr">
        <is/>
      </c>
      <c r="L22" s="5" t="inlineStr">
        <is>
          <r>
            <t xml:space="preserve">Not Executed</t>
          </r>
        </is>
      </c>
      <c r="M22" s="5" t="inlineStr">
        <is/>
      </c>
    </row>
    <row r="23" spans="1:13">
      <c r="A23" s="5" t="inlineStr">
        <is>
          <r>
            <t xml:space="preserve">Báo cáo</t>
          </r>
        </is>
      </c>
      <c r="B23" s="5" t="inlineStr">
        <is>
          <r>
            <t xml:space="preserve">TH GP theo phòng</t>
          </r>
        </is>
      </c>
      <c r="C23" s="5" t="inlineStr">
        <is>
          <r>
            <t xml:space="preserve">WSD_003.002</t>
          </r>
        </is>
      </c>
      <c r="D23" s="5" t="inlineStr">
        <is>
          <r>
            <t xml:space="preserve">Modal hỗ trợ lọc theo trạng thái GP trong modal</t>
          </r>
        </is>
      </c>
      <c r="E23" s="5" t="inlineStr">
        <is>
          <r>
            <t xml:space="preserve">P1</t>
          </r>
        </is>
      </c>
      <c r="F23" s="5" t="inlineStr">
        <is>
          <r>
            <t xml:space="preserve">Modal đang mở</t>
          </r>
        </is>
      </c>
      <c r="G23" s="5" t="inlineStr">
        <is>
          <r>
            <t xml:space="preserve">1. Trong modal, chọn lọc theo trạng thái GP
2. Kiểm tra kết quả</t>
          </r>
        </is>
      </c>
      <c r="H23" s="5" t="inlineStr">
        <is/>
      </c>
      <c r="I23" s="5" t="inlineStr">
        <is/>
      </c>
      <c r="J23" s="5" t="inlineStr">
        <is>
          <r>
            <t xml:space="preserve">DS giải pháp trong modal lọc đúng theo trạng thái</t>
          </r>
        </is>
      </c>
      <c r="K23" s="5" t="inlineStr">
        <is/>
      </c>
      <c r="L23" s="5" t="inlineStr">
        <is>
          <r>
            <t xml:space="preserve">Not Executed</t>
          </r>
        </is>
      </c>
      <c r="M23" s="5" t="inlineStr">
        <is/>
      </c>
    </row>
    <row r="24" spans="1:13">
      <c r="A24" s="5" t="inlineStr">
        <is>
          <r>
            <t xml:space="preserve">Báo cáo</t>
          </r>
        </is>
      </c>
      <c r="B24" s="5" t="inlineStr">
        <is>
          <r>
            <t xml:space="preserve">TH GP theo phòng</t>
          </r>
        </is>
      </c>
      <c r="C24" s="5" t="inlineStr">
        <is>
          <r>
            <t xml:space="preserve">WSD_003.003</t>
          </r>
        </is>
      </c>
      <c r="D24" s="5" t="inlineStr">
        <is>
          <r>
            <t xml:space="preserve">Modal phân trang</t>
          </r>
        </is>
      </c>
      <c r="E24" s="5" t="inlineStr">
        <is>
          <r>
            <t xml:space="preserve">P1</t>
          </r>
        </is>
      </c>
      <c r="F24" s="5" t="inlineStr">
        <is>
          <r>
            <t xml:space="preserve">Modal có nhiều GP</t>
          </r>
        </is>
      </c>
      <c r="G24" s="5" t="inlineStr">
        <is>
          <r>
            <t xml:space="preserve">1. Chuyển trang trong modal</t>
          </r>
        </is>
      </c>
      <c r="H24" s="5" t="inlineStr">
        <is/>
      </c>
      <c r="I24" s="5" t="inlineStr">
        <is/>
      </c>
      <c r="J24" s="5" t="inlineStr">
        <is>
          <r>
            <t xml:space="preserve">Phân trang hoạt động đúng trong modal</t>
          </r>
        </is>
      </c>
      <c r="K24" s="5" t="inlineStr">
        <is/>
      </c>
      <c r="L24" s="5" t="inlineStr">
        <is>
          <r>
            <t xml:space="preserve">Not Executed</t>
          </r>
        </is>
      </c>
      <c r="M24" s="5" t="inlineStr">
        <is/>
      </c>
    </row>
    <row r="25" spans="1:13">
      <c r="C25" s="4" t="inlineStr">
        <is>
          <r>
            <t xml:space="preserve">IV. XUẤT EXCEL</t>
          </r>
        </is>
      </c>
      <c r="L25"/>
    </row>
    <row r="26" spans="1:13">
      <c r="A26" s="5" t="inlineStr">
        <is>
          <r>
            <t xml:space="preserve">Báo cáo</t>
          </r>
        </is>
      </c>
      <c r="B26" s="5" t="inlineStr">
        <is>
          <r>
            <t xml:space="preserve">TH GP theo phòng</t>
          </r>
        </is>
      </c>
      <c r="C26" s="5" t="inlineStr">
        <is>
          <r>
            <t xml:space="preserve">WSD_004.001</t>
          </r>
        </is>
      </c>
      <c r="D26" s="5" t="inlineStr">
        <is>
          <r>
            <t xml:space="preserve">Xuất Excel</t>
          </r>
        </is>
      </c>
      <c r="E26" s="5" t="inlineStr">
        <is>
          <r>
            <t xml:space="preserve">P0</t>
          </r>
        </is>
      </c>
      <c r="F26" s="5" t="inlineStr">
        <is>
          <r>
            <t xml:space="preserve">Đã tìm kiếm có dữ liệu</t>
          </r>
        </is>
      </c>
      <c r="G26" s="5" t="inlineStr">
        <is>
          <r>
            <t xml:space="preserve">1. Bấm Xuất Excel</t>
          </r>
        </is>
      </c>
      <c r="H26" s="5" t="inlineStr">
        <is/>
      </c>
      <c r="I26" s="5" t="inlineStr">
        <is/>
      </c>
      <c r="J26" s="5" t="inlineStr">
        <is>
          <r>
            <t xml:space="preserve">File .xlsx tải về, dữ liệu đúng</t>
          </r>
        </is>
      </c>
      <c r="K26" s="5" t="inlineStr">
        <is/>
      </c>
      <c r="L26" s="5" t="inlineStr">
        <is>
          <r>
            <t xml:space="preserve">Not Executed</t>
          </r>
        </is>
      </c>
      <c r="M26"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12:M12"/>
    <mergeCell ref="C21:M21"/>
    <mergeCell ref="C7:M7"/>
    <mergeCell ref="C25:M25"/>
    <mergeCell ref="A1:E1"/>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M28"/>
  <sheetViews>
    <sheetView tabSelected="1" workbookViewId="0" showGridLines="true" showRowColHeaders="1">
      <selection activeCell="A1" sqref="A1"/>
    </sheetView>
  </sheetViews>
  <sheetFormatPr defaultRowHeight="14.4" outlineLevelRow="0" outlineLevelCol="0"/>
  <cols>
    <col min="1" max="1" width="14" customWidth="true" style="0"/>
    <col min="2" max="2" width="18" customWidth="true" style="0"/>
    <col min="3" max="3" width="16" customWidth="true" style="0"/>
    <col min="4" max="4" width="40" customWidth="true" style="0"/>
    <col min="5" max="5" width="10" customWidth="true" style="0"/>
    <col min="6" max="6" width="30" customWidth="true" style="0"/>
    <col min="7" max="7" width="50" customWidth="true" style="0"/>
    <col min="8" max="8" width="20" customWidth="true" style="0"/>
    <col min="9" max="9" width="12" customWidth="true" style="0"/>
    <col min="10" max="10" width="55" customWidth="true" style="0"/>
    <col min="11" max="11" width="15" customWidth="true" style="0"/>
    <col min="12" max="12" width="14" customWidth="true" style="0"/>
    <col min="13" max="13" width="15" customWidth="true" style="0"/>
  </cols>
  <sheetData>
    <row r="1" spans="1:13">
      <c r="A1" s="1" t="inlineStr">
        <is>
          <r>
            <t xml:space="preserve">Testcase _ Báo cáo yêu cầu GP theo phòng kinh doanh</t>
          </r>
        </is>
      </c>
      <c r="F1" s="2" t="inlineStr">
        <is>
          <r>
            <t xml:space="preserve">TEST SUMMARY</t>
          </r>
        </is>
      </c>
      <c r="J1" s="2" t="inlineStr">
        <is>
          <r>
            <t xml:space="preserve">Số trường hợp kiểm thử đạt (P):</t>
          </r>
        </is>
      </c>
      <c r="K1" s="2" t="str">
        <f>COUNTIF(L8:L500,"Passed")</f>
        <v>=COUNTIF(L8:L500,"Passed")</v>
      </c>
    </row>
    <row r="2" spans="1:13">
      <c r="J2" s="2" t="inlineStr">
        <is>
          <r>
            <t xml:space="preserve">Số trường hợp kiểm thử không đạt (F):</t>
          </r>
        </is>
      </c>
      <c r="K2" s="2" t="str">
        <f>COUNTIF(L8:L500,"Failed")</f>
        <v>=COUNTIF(L8:L500,"Failed")</v>
      </c>
    </row>
    <row r="3" spans="1:13">
      <c r="J3" s="2" t="inlineStr">
        <is>
          <r>
            <t xml:space="preserve">Số trường hợp kiểm thử đang xem xét (PE):</t>
          </r>
        </is>
      </c>
      <c r="K3" s="2" t="str">
        <f>COUNTIF(L8:L500,"Pending")</f>
        <v>=COUNTIF(L8:L500,"Pending")</v>
      </c>
    </row>
    <row r="4" spans="1:13">
      <c r="J4" s="2" t="inlineStr">
        <is>
          <r>
            <t xml:space="preserve">Số trường hợp kiểm thử chưa thực hiện:</t>
          </r>
        </is>
      </c>
      <c r="K4" s="2" t="str">
        <f>COUNTIF(L8:L500,"Not Executed")</f>
        <v>=COUNTIF(L8:L500,"Not Executed")</v>
      </c>
    </row>
    <row r="5" spans="1:13">
      <c r="J5" s="2" t="inlineStr">
        <is>
          <r>
            <t xml:space="preserve">Tổng số trường hợp kiểm thử:</t>
          </r>
        </is>
      </c>
      <c r="K5" s="2" t="str">
        <f>COUNTA(L8:L500)</f>
        <v>=COUNTA(L8:L500)</v>
      </c>
    </row>
    <row r="6" spans="1:13" customHeight="1" ht="30">
      <c r="A6" s="3" t="inlineStr">
        <is>
          <r>
            <t xml:space="preserve">Module</t>
          </r>
        </is>
      </c>
      <c r="B6" s="3" t="inlineStr">
        <is>
          <r>
            <t xml:space="preserve">Nhóm chức năng</t>
          </r>
        </is>
      </c>
      <c r="C6" s="3" t="inlineStr">
        <is>
          <r>
            <t xml:space="preserve">TC ID</t>
          </r>
        </is>
      </c>
      <c r="D6" s="3" t="inlineStr">
        <is>
          <r>
            <t xml:space="preserve">Chức năng</t>
          </r>
        </is>
      </c>
      <c r="E6" s="3" t="inlineStr">
        <is>
          <r>
            <t xml:space="preserve">Priority</t>
          </r>
        </is>
      </c>
      <c r="F6" s="3" t="inlineStr">
        <is>
          <r>
            <t xml:space="preserve">Tiền điều kiện</t>
          </r>
        </is>
      </c>
      <c r="G6" s="3" t="inlineStr">
        <is>
          <r>
            <t xml:space="preserve">Bước thực hiện</t>
          </r>
        </is>
      </c>
      <c r="H6" s="3" t="inlineStr">
        <is>
          <r>
            <t xml:space="preserve">Test Data</t>
          </r>
        </is>
      </c>
      <c r="I6" s="3" t="inlineStr">
        <is>
          <r>
            <t xml:space="preserve">Test Data</t>
          </r>
        </is>
      </c>
      <c r="J6" s="3" t="inlineStr">
        <is>
          <r>
            <t xml:space="preserve">Expected Result (chi tiết)</t>
          </r>
        </is>
      </c>
      <c r="K6" s="3" t="inlineStr">
        <is>
          <r>
            <t xml:space="preserve">KQ thực tế</t>
          </r>
        </is>
      </c>
      <c r="L6" s="3" t="inlineStr">
        <is>
          <r>
            <t xml:space="preserve">Status</t>
          </r>
        </is>
      </c>
      <c r="M6" s="3" t="inlineStr">
        <is>
          <r>
            <t xml:space="preserve">Ghi chú</t>
          </r>
        </is>
      </c>
    </row>
    <row r="7" spans="1:13">
      <c r="C7" s="4" t="inlineStr">
        <is>
          <r>
            <t xml:space="preserve">I. HIỂN THỊ TRANG BÁO CÁO</t>
          </r>
        </is>
      </c>
    </row>
    <row r="8" spans="1:13">
      <c r="A8" s="5" t="inlineStr">
        <is>
          <r>
            <t xml:space="preserve">Báo cáo</t>
          </r>
        </is>
      </c>
      <c r="B8" s="5" t="inlineStr">
        <is>
          <r>
            <t xml:space="preserve">YCGP theo phòng KD</t>
          </r>
        </is>
      </c>
      <c r="C8" s="5" t="inlineStr">
        <is>
          <r>
            <t xml:space="preserve">RBD_001.001</t>
          </r>
        </is>
      </c>
      <c r="D8" s="5" t="inlineStr">
        <is>
          <r>
            <t xml:space="preserve">Truy cập trang báo cáo YCGP theo phòng KD</t>
          </r>
        </is>
      </c>
      <c r="E8" s="5" t="inlineStr">
        <is>
          <r>
            <t xml:space="preserve">P0</t>
          </r>
        </is>
      </c>
      <c r="F8" s="5" t="inlineStr">
        <is>
          <r>
            <t xml:space="preserve">User đăng nhập, có quyền</t>
          </r>
        </is>
      </c>
      <c r="G8" s="5" t="inlineStr">
        <is>
          <r>
            <t xml:space="preserve">1. Truy cập menu Giao việc &gt; Báo cáo &gt; Yêu cầu GP theo phòng kinh doanh</t>
          </r>
        </is>
      </c>
      <c r="H8" s="5" t="inlineStr">
        <is/>
      </c>
      <c r="I8" s="5" t="inlineStr">
        <is/>
      </c>
      <c r="J8" s="5" t="inlineStr">
        <is>
          <r>
            <t xml:space="preserve">Trang hiển thị: Filter panel + Bảng phân cấp Công ty → Phòng ban → NV kinh doanh → Yêu cầu GP</t>
          </r>
        </is>
      </c>
      <c r="K8" s="5" t="inlineStr">
        <is/>
      </c>
      <c r="L8" s="5" t="inlineStr">
        <is>
          <r>
            <t xml:space="preserve">Not Executed</t>
          </r>
        </is>
      </c>
      <c r="M8" s="5" t="inlineStr">
        <is/>
      </c>
    </row>
    <row r="9" spans="1:13">
      <c r="A9" s="5" t="inlineStr">
        <is>
          <r>
            <t xml:space="preserve">Báo cáo</t>
          </r>
        </is>
      </c>
      <c r="B9" s="5" t="inlineStr">
        <is>
          <r>
            <t xml:space="preserve">YCGP theo phòng KD</t>
          </r>
        </is>
      </c>
      <c r="C9" s="5" t="inlineStr">
        <is>
          <r>
            <t xml:space="preserve">RBD_001.002</t>
          </r>
        </is>
      </c>
      <c r="D9" s="5" t="inlineStr">
        <is>
          <r>
            <t xml:space="preserve">Hiển thị các cột đúng</t>
          </r>
        </is>
      </c>
      <c r="E9" s="5" t="inlineStr">
        <is>
          <r>
            <t xml:space="preserve">P0</t>
          </r>
        </is>
      </c>
      <c r="F9" s="5" t="inlineStr">
        <is>
          <r>
            <t xml:space="preserve">Đã tìm kiếm có dữ liệu</t>
          </r>
        </is>
      </c>
      <c r="G9" s="5" t="inlineStr">
        <is>
          <r>
            <t xml:space="preserve">1. Quan sát header</t>
          </r>
        </is>
      </c>
      <c r="H9" s="5" t="inlineStr">
        <is/>
      </c>
      <c r="I9" s="5" t="inlineStr">
        <is/>
      </c>
      <c r="J9" s="5" t="inlineStr">
        <is>
          <r>
            <t xml:space="preserve">Cột: STT, Mã YC/Nhóm, NV yêu cầu, Ngày gửi YC, Tiến trình YC, Ngày KH cần GP, DA TKT, Khách hàng, Giai đoạn DA, Phòng tiếp nhận, Người tiếp nhận, PM làm GP, Mã GP, Ngày chốt GP cuối</t>
          </r>
        </is>
      </c>
      <c r="K9" s="5" t="inlineStr">
        <is/>
      </c>
      <c r="L9" s="5" t="inlineStr">
        <is>
          <r>
            <t xml:space="preserve">Not Executed</t>
          </r>
        </is>
      </c>
      <c r="M9" s="5" t="inlineStr">
        <is/>
      </c>
    </row>
    <row r="10" spans="1:13">
      <c r="A10" s="5" t="inlineStr">
        <is>
          <r>
            <t xml:space="preserve">Báo cáo</t>
          </r>
        </is>
      </c>
      <c r="B10" s="5" t="inlineStr">
        <is>
          <r>
            <t xml:space="preserve">YCGP theo phòng KD</t>
          </r>
        </is>
      </c>
      <c r="C10" s="5" t="inlineStr">
        <is>
          <r>
            <t xml:space="preserve">RBD_001.003</t>
          </r>
        </is>
      </c>
      <c r="D10" s="5" t="inlineStr">
        <is>
          <r>
            <t xml:space="preserve">Cấu trúc cây: Công ty &gt; Phòng ban &gt; NV KD &gt; YCGP</t>
          </r>
        </is>
      </c>
      <c r="E10" s="5" t="inlineStr">
        <is>
          <r>
            <t xml:space="preserve">P0</t>
          </r>
        </is>
      </c>
      <c r="F10" s="5" t="inlineStr">
        <is>
          <r>
            <t xml:space="preserve">Có dữ liệu</t>
          </r>
        </is>
      </c>
      <c r="G10" s="5" t="inlineStr">
        <is>
          <r>
            <t xml:space="preserve">1. Quan sát bảng</t>
          </r>
        </is>
      </c>
      <c r="H10" s="5" t="inlineStr">
        <is/>
      </c>
      <c r="I10" s="5" t="inlineStr">
        <is/>
      </c>
      <c r="J10" s="5" t="inlineStr">
        <is>
          <r>
            <t xml:space="preserve">Phân cấp đúng. Expand/collapse hoạt động</t>
          </r>
        </is>
      </c>
      <c r="K10" s="5" t="inlineStr">
        <is/>
      </c>
      <c r="L10" s="5" t="inlineStr">
        <is>
          <r>
            <t xml:space="preserve">Not Executed</t>
          </r>
        </is>
      </c>
      <c r="M10" s="5" t="inlineStr">
        <is/>
      </c>
    </row>
    <row r="11" spans="1:13">
      <c r="A11" s="5" t="inlineStr">
        <is>
          <r>
            <t xml:space="preserve">Báo cáo</t>
          </r>
        </is>
      </c>
      <c r="B11" s="5" t="inlineStr">
        <is>
          <r>
            <t xml:space="preserve">YCGP theo phòng KD</t>
          </r>
        </is>
      </c>
      <c r="C11" s="5" t="inlineStr">
        <is>
          <r>
            <t xml:space="preserve">RBD_001.004</t>
          </r>
        </is>
      </c>
      <c r="D11" s="5" t="inlineStr">
        <is>
          <r>
            <t xml:space="preserve">Hiển thị badge Tiến trình YC</t>
          </r>
        </is>
      </c>
      <c r="E11" s="5" t="inlineStr">
        <is>
          <r>
            <t xml:space="preserve">P1</t>
          </r>
        </is>
      </c>
      <c r="F11" s="5" t="inlineStr">
        <is>
          <r>
            <t xml:space="preserve">Có YCGP với các trạng thái khác nhau</t>
          </r>
        </is>
      </c>
      <c r="G11" s="5" t="inlineStr">
        <is>
          <r>
            <t xml:space="preserve">1. Quan sát cột Tiến trình YC</t>
          </r>
        </is>
      </c>
      <c r="H11" s="5" t="inlineStr">
        <is/>
      </c>
      <c r="I11" s="5" t="inlineStr">
        <is/>
      </c>
      <c r="J11" s="5" t="inlineStr">
        <is>
          <r>
            <t xml:space="preserve">Badge hiển thị đúng: Đang tạo (1), Chờ tiếp nhận (2), Đã tiếp nhận (3), Từ chối (4) với màu tương ứng</t>
          </r>
        </is>
      </c>
      <c r="K11" s="5" t="inlineStr">
        <is/>
      </c>
      <c r="L11" s="5" t="inlineStr">
        <is>
          <r>
            <t xml:space="preserve">Not Executed</t>
          </r>
        </is>
      </c>
      <c r="M11" s="5" t="inlineStr">
        <is/>
      </c>
    </row>
    <row r="12" spans="1:13">
      <c r="C12" s="4" t="inlineStr">
        <is>
          <r>
            <t xml:space="preserve">II. BỘ LỌC</t>
          </r>
        </is>
      </c>
      <c r="L12"/>
    </row>
    <row r="13" spans="1:13">
      <c r="A13" s="5" t="inlineStr">
        <is>
          <r>
            <t xml:space="preserve">Báo cáo</t>
          </r>
        </is>
      </c>
      <c r="B13" s="5" t="inlineStr">
        <is>
          <r>
            <t xml:space="preserve">YCGP theo phòng KD</t>
          </r>
        </is>
      </c>
      <c r="C13" s="5" t="inlineStr">
        <is>
          <r>
            <t xml:space="preserve">RBD_002.001</t>
          </r>
        </is>
      </c>
      <c r="D13" s="5" t="inlineStr">
        <is>
          <r>
            <t xml:space="preserve">Lọc theo Công ty / Phòng ban / Bộ phận</t>
          </r>
        </is>
      </c>
      <c r="E13" s="5" t="inlineStr">
        <is>
          <r>
            <t xml:space="preserve">P0</t>
          </r>
        </is>
      </c>
      <c r="F13" s="5" t="inlineStr">
        <is>
          <r>
            <t xml:space="preserve">Trang đã load</t>
          </r>
        </is>
      </c>
      <c r="G13" s="5" t="inlineStr">
        <is>
          <r>
            <t xml:space="preserve">1. Chọn Công ty + Phòng ban
2. Bấm Tìm kiếm</t>
          </r>
        </is>
      </c>
      <c r="H13" s="5" t="inlineStr">
        <is/>
      </c>
      <c r="I13" s="5" t="inlineStr">
        <is/>
      </c>
      <c r="J13" s="5" t="inlineStr">
        <is>
          <r>
            <t xml:space="preserve">Lọc đúng theo đơn vị (của người yêu cầu)</t>
          </r>
        </is>
      </c>
      <c r="K13" s="5" t="inlineStr">
        <is/>
      </c>
      <c r="L13" s="5" t="inlineStr">
        <is>
          <r>
            <t xml:space="preserve">Not Executed</t>
          </r>
        </is>
      </c>
      <c r="M13" s="5" t="inlineStr">
        <is/>
      </c>
    </row>
    <row r="14" spans="1:13">
      <c r="A14" s="5" t="inlineStr">
        <is>
          <r>
            <t xml:space="preserve">Báo cáo</t>
          </r>
        </is>
      </c>
      <c r="B14" s="5" t="inlineStr">
        <is>
          <r>
            <t xml:space="preserve">YCGP theo phòng KD</t>
          </r>
        </is>
      </c>
      <c r="C14" s="5" t="inlineStr">
        <is>
          <r>
            <t xml:space="preserve">RBD_002.002</t>
          </r>
        </is>
      </c>
      <c r="D14" s="5" t="inlineStr">
        <is>
          <r>
            <t xml:space="preserve">Lọc theo NV kinh doanh</t>
          </r>
        </is>
      </c>
      <c r="E14" s="5" t="inlineStr">
        <is>
          <r>
            <t xml:space="preserve">P1</t>
          </r>
        </is>
      </c>
      <c r="F14" s="5" t="inlineStr">
        <is>
          <r>
            <t xml:space="preserve">Trang đã load</t>
          </r>
        </is>
      </c>
      <c r="G14" s="5" t="inlineStr">
        <is>
          <r>
            <t xml:space="preserve">1. Chọn NV KD
2. Bấm Tìm kiếm</t>
          </r>
        </is>
      </c>
      <c r="H14" s="5" t="inlineStr">
        <is/>
      </c>
      <c r="I14" s="5" t="inlineStr">
        <is/>
      </c>
      <c r="J14" s="5" t="inlineStr">
        <is>
          <r>
            <t xml:space="preserve">Chỉ hiển thị YCGP do NV KD đã chọn tạo</t>
          </r>
        </is>
      </c>
      <c r="K14" s="5" t="inlineStr">
        <is/>
      </c>
      <c r="L14" s="5" t="inlineStr">
        <is>
          <r>
            <t xml:space="preserve">Not Executed</t>
          </r>
        </is>
      </c>
      <c r="M14" s="5" t="inlineStr">
        <is/>
      </c>
    </row>
    <row r="15" spans="1:13">
      <c r="A15" s="5" t="inlineStr">
        <is>
          <r>
            <t xml:space="preserve">Báo cáo</t>
          </r>
        </is>
      </c>
      <c r="B15" s="5" t="inlineStr">
        <is>
          <r>
            <t xml:space="preserve">YCGP theo phòng KD</t>
          </r>
        </is>
      </c>
      <c r="C15" s="5" t="inlineStr">
        <is>
          <r>
            <t xml:space="preserve">RBD_002.003</t>
          </r>
        </is>
      </c>
      <c r="D15" s="5" t="inlineStr">
        <is>
          <r>
            <t xml:space="preserve">Lọc theo Nhóm ngành / Nhóm GP / Ứng dụng</t>
          </r>
        </is>
      </c>
      <c r="E15" s="5" t="inlineStr">
        <is>
          <r>
            <t xml:space="preserve">P1</t>
          </r>
        </is>
      </c>
      <c r="F15" s="5" t="inlineStr">
        <is>
          <r>
            <t xml:space="preserve">Trang đã load</t>
          </r>
        </is>
      </c>
      <c r="G15" s="5" t="inlineStr">
        <is>
          <r>
            <t xml:space="preserve">1. Chọn Nhóm ngành
2. Bấm Tìm kiếm</t>
          </r>
        </is>
      </c>
      <c r="H15" s="5" t="inlineStr">
        <is/>
      </c>
      <c r="I15" s="5" t="inlineStr">
        <is/>
      </c>
      <c r="J15" s="5" t="inlineStr">
        <is>
          <r>
            <t xml:space="preserve">Lọc đúng theo nhóm ngành/GP/ứng dụng</t>
          </r>
        </is>
      </c>
      <c r="K15" s="5" t="inlineStr">
        <is/>
      </c>
      <c r="L15" s="5" t="inlineStr">
        <is>
          <r>
            <t xml:space="preserve">Not Executed</t>
          </r>
        </is>
      </c>
      <c r="M15" s="5" t="inlineStr">
        <is/>
      </c>
    </row>
    <row r="16" spans="1:13">
      <c r="A16" s="5" t="inlineStr">
        <is>
          <r>
            <t xml:space="preserve">Báo cáo</t>
          </r>
        </is>
      </c>
      <c r="B16" s="5" t="inlineStr">
        <is>
          <r>
            <t xml:space="preserve">YCGP theo phòng KD</t>
          </r>
        </is>
      </c>
      <c r="C16" s="5" t="inlineStr">
        <is>
          <r>
            <t xml:space="preserve">RBD_002.004</t>
          </r>
        </is>
      </c>
      <c r="D16" s="5" t="inlineStr">
        <is>
          <r>
            <t xml:space="preserve">Lọc theo Dự án TKT</t>
          </r>
        </is>
      </c>
      <c r="E16" s="5" t="inlineStr">
        <is>
          <r>
            <t xml:space="preserve">P1</t>
          </r>
        </is>
      </c>
      <c r="F16" s="5" t="inlineStr">
        <is>
          <r>
            <t xml:space="preserve">Trang đã load</t>
          </r>
        </is>
      </c>
      <c r="G16" s="5" t="inlineStr">
        <is>
          <r>
            <t xml:space="preserve">1. Chọn DA TKT
2. Bấm Tìm kiếm</t>
          </r>
        </is>
      </c>
      <c r="H16" s="5" t="inlineStr">
        <is/>
      </c>
      <c r="I16" s="5" t="inlineStr">
        <is/>
      </c>
      <c r="J16" s="5" t="inlineStr">
        <is>
          <r>
            <t xml:space="preserve">Chỉ hiển thị YCGP thuộc DA TKT đã chọn</t>
          </r>
        </is>
      </c>
      <c r="K16" s="5" t="inlineStr">
        <is/>
      </c>
      <c r="L16" s="5" t="inlineStr">
        <is>
          <r>
            <t xml:space="preserve">Not Executed</t>
          </r>
        </is>
      </c>
      <c r="M16" s="5" t="inlineStr">
        <is/>
      </c>
    </row>
    <row r="17" spans="1:13">
      <c r="A17" s="5" t="inlineStr">
        <is>
          <r>
            <t xml:space="preserve">Báo cáo</t>
          </r>
        </is>
      </c>
      <c r="B17" s="5" t="inlineStr">
        <is>
          <r>
            <t xml:space="preserve">YCGP theo phòng KD</t>
          </r>
        </is>
      </c>
      <c r="C17" s="5" t="inlineStr">
        <is>
          <r>
            <t xml:space="preserve">RBD_002.005</t>
          </r>
        </is>
      </c>
      <c r="D17" s="5" t="inlineStr">
        <is>
          <r>
            <t xml:space="preserve">Lọc theo Khách hàng (autocomplete)</t>
          </r>
        </is>
      </c>
      <c r="E17" s="5" t="inlineStr">
        <is>
          <r>
            <t xml:space="preserve">P1</t>
          </r>
        </is>
      </c>
      <c r="F17" s="5" t="inlineStr">
        <is>
          <r>
            <t xml:space="preserve">Trang đã load</t>
          </r>
        </is>
      </c>
      <c r="G17" s="5" t="inlineStr">
        <is>
          <r>
            <t xml:space="preserve">1. Nhập tên KH
2. Chọn
3. Bấm Tìm kiếm</t>
          </r>
        </is>
      </c>
      <c r="H17" s="5" t="inlineStr">
        <is/>
      </c>
      <c r="I17" s="5" t="inlineStr">
        <is/>
      </c>
      <c r="J17" s="5" t="inlineStr">
        <is>
          <r>
            <t xml:space="preserve">Chỉ hiển thị YCGP có KH đã chọn</t>
          </r>
        </is>
      </c>
      <c r="K17" s="5" t="inlineStr">
        <is/>
      </c>
      <c r="L17" s="5" t="inlineStr">
        <is>
          <r>
            <t xml:space="preserve">Not Executed</t>
          </r>
        </is>
      </c>
      <c r="M17" s="5" t="inlineStr">
        <is/>
      </c>
    </row>
    <row r="18" spans="1:13">
      <c r="A18" s="5" t="inlineStr">
        <is>
          <r>
            <t xml:space="preserve">Báo cáo</t>
          </r>
        </is>
      </c>
      <c r="B18" s="5" t="inlineStr">
        <is>
          <r>
            <t xml:space="preserve">YCGP theo phòng KD</t>
          </r>
        </is>
      </c>
      <c r="C18" s="5" t="inlineStr">
        <is>
          <r>
            <t xml:space="preserve">RBD_002.006</t>
          </r>
        </is>
      </c>
      <c r="D18" s="5" t="inlineStr">
        <is>
          <r>
            <t xml:space="preserve">Lọc theo Tiến trình YC (Đang tạo / Chờ tiếp nhận)</t>
          </r>
        </is>
      </c>
      <c r="E18" s="5" t="inlineStr">
        <is>
          <r>
            <t xml:space="preserve">P1</t>
          </r>
        </is>
      </c>
      <c r="F18" s="5" t="inlineStr">
        <is>
          <r>
            <t xml:space="preserve">Trang đã load</t>
          </r>
        </is>
      </c>
      <c r="G18" s="5" t="inlineStr">
        <is>
          <r>
            <t xml:space="preserve">1. Chọn Tiến trình: Chờ tiếp nhận
2. Bấm Tìm kiếm</t>
          </r>
        </is>
      </c>
      <c r="H18" s="5" t="inlineStr">
        <is>
          <r>
            <t xml:space="preserve">Tiến trình: Chờ tiếp nhận</t>
          </r>
        </is>
      </c>
      <c r="I18" s="5" t="inlineStr">
        <is/>
      </c>
      <c r="J18" s="5" t="inlineStr">
        <is>
          <r>
            <t xml:space="preserve">Chỉ hiển thị YCGP ở trạng thái Chờ tiếp nhận</t>
          </r>
        </is>
      </c>
      <c r="K18" s="5" t="inlineStr">
        <is/>
      </c>
      <c r="L18" s="5" t="inlineStr">
        <is>
          <r>
            <t xml:space="preserve">Not Executed</t>
          </r>
        </is>
      </c>
      <c r="M18" s="5" t="inlineStr">
        <is/>
      </c>
    </row>
    <row r="19" spans="1:13">
      <c r="A19" s="5" t="inlineStr">
        <is>
          <r>
            <t xml:space="preserve">Báo cáo</t>
          </r>
        </is>
      </c>
      <c r="B19" s="5" t="inlineStr">
        <is>
          <r>
            <t xml:space="preserve">YCGP theo phòng KD</t>
          </r>
        </is>
      </c>
      <c r="C19" s="5" t="inlineStr">
        <is>
          <r>
            <t xml:space="preserve">RBD_002.007</t>
          </r>
        </is>
      </c>
      <c r="D19" s="5" t="inlineStr">
        <is>
          <r>
            <t xml:space="preserve">Lọc theo Ngày gửi YC (khoảng ngày)</t>
          </r>
        </is>
      </c>
      <c r="E19" s="5" t="inlineStr">
        <is>
          <r>
            <t xml:space="preserve">P1</t>
          </r>
        </is>
      </c>
      <c r="F19" s="5" t="inlineStr">
        <is>
          <r>
            <t xml:space="preserve">Trang đã load</t>
          </r>
        </is>
      </c>
      <c r="G19" s="5" t="inlineStr">
        <is>
          <r>
            <t xml:space="preserve">1. Chọn Từ ngày gửi + Đến ngày gửi
2. Bấm Tìm kiếm</t>
          </r>
        </is>
      </c>
      <c r="H19" s="5" t="inlineStr">
        <is>
          <r>
            <t xml:space="preserve">Từ: 01/01/2026
Đến: 31/03/2026</t>
          </r>
        </is>
      </c>
      <c r="I19" s="5" t="inlineStr">
        <is/>
      </c>
      <c r="J19" s="5" t="inlineStr">
        <is>
          <r>
            <t xml:space="preserve">Chỉ hiển thị YCGP có sent_date trong khoảng</t>
          </r>
        </is>
      </c>
      <c r="K19" s="5" t="inlineStr">
        <is/>
      </c>
      <c r="L19" s="5" t="inlineStr">
        <is>
          <r>
            <t xml:space="preserve">Not Executed</t>
          </r>
        </is>
      </c>
      <c r="M19" s="5" t="inlineStr">
        <is/>
      </c>
    </row>
    <row r="20" spans="1:13">
      <c r="A20" s="5" t="inlineStr">
        <is>
          <r>
            <t xml:space="preserve">Báo cáo</t>
          </r>
        </is>
      </c>
      <c r="B20" s="5" t="inlineStr">
        <is>
          <r>
            <t xml:space="preserve">YCGP theo phòng KD</t>
          </r>
        </is>
      </c>
      <c r="C20" s="5" t="inlineStr">
        <is>
          <r>
            <t xml:space="preserve">RBD_002.008</t>
          </r>
        </is>
      </c>
      <c r="D20" s="5" t="inlineStr">
        <is>
          <r>
            <t xml:space="preserve">Kết hợp nhiều bộ lọc</t>
          </r>
        </is>
      </c>
      <c r="E20" s="5" t="inlineStr">
        <is>
          <r>
            <t xml:space="preserve">P1</t>
          </r>
        </is>
      </c>
      <c r="F20" s="5" t="inlineStr">
        <is>
          <r>
            <t xml:space="preserve">Trang đã load</t>
          </r>
        </is>
      </c>
      <c r="G20" s="5" t="inlineStr">
        <is>
          <r>
            <t xml:space="preserve">1. Chọn Công ty + Phòng ban + Tiến trình + Khoảng ngày
2. Bấm Tìm kiếm</t>
          </r>
        </is>
      </c>
      <c r="H20" s="5" t="inlineStr">
        <is/>
      </c>
      <c r="I20" s="5" t="inlineStr">
        <is/>
      </c>
      <c r="J20" s="5" t="inlineStr">
        <is>
          <r>
            <t xml:space="preserve">Dữ liệu thỏa mãn TẤT CẢ điều kiện lọc</t>
          </r>
        </is>
      </c>
      <c r="K20" s="5" t="inlineStr">
        <is/>
      </c>
      <c r="L20" s="5" t="inlineStr">
        <is>
          <r>
            <t xml:space="preserve">Not Executed</t>
          </r>
        </is>
      </c>
      <c r="M20" s="5" t="inlineStr">
        <is/>
      </c>
    </row>
    <row r="21" spans="1:13">
      <c r="A21" s="5" t="inlineStr">
        <is>
          <r>
            <t xml:space="preserve">Báo cáo</t>
          </r>
        </is>
      </c>
      <c r="B21" s="5" t="inlineStr">
        <is>
          <r>
            <t xml:space="preserve">YCGP theo phòng KD</t>
          </r>
        </is>
      </c>
      <c r="C21" s="5" t="inlineStr">
        <is>
          <r>
            <t xml:space="preserve">RBD_002.009</t>
          </r>
        </is>
      </c>
      <c r="D21" s="5" t="inlineStr">
        <is>
          <r>
            <t xml:space="preserve">Reset bộ lọc</t>
          </r>
        </is>
      </c>
      <c r="E21" s="5" t="inlineStr">
        <is>
          <r>
            <t xml:space="preserve">P1</t>
          </r>
        </is>
      </c>
      <c r="F21" s="5" t="inlineStr">
        <is>
          <r>
            <t xml:space="preserve">Đã chọn filter</t>
          </r>
        </is>
      </c>
      <c r="G21" s="5" t="inlineStr">
        <is>
          <r>
            <t xml:space="preserve">1. Bấm Reset</t>
          </r>
        </is>
      </c>
      <c r="H21" s="5" t="inlineStr">
        <is/>
      </c>
      <c r="I21" s="5" t="inlineStr">
        <is/>
      </c>
      <c r="J21" s="5" t="inlineStr">
        <is>
          <r>
            <t xml:space="preserve">Reset tất cả filter</t>
          </r>
        </is>
      </c>
      <c r="K21" s="5" t="inlineStr">
        <is/>
      </c>
      <c r="L21" s="5" t="inlineStr">
        <is>
          <r>
            <t xml:space="preserve">Not Executed</t>
          </r>
        </is>
      </c>
      <c r="M21" s="5" t="inlineStr">
        <is/>
      </c>
    </row>
    <row r="22" spans="1:13">
      <c r="C22" s="4" t="inlineStr">
        <is>
          <r>
            <t xml:space="preserve">III. PHÂN TRANG</t>
          </r>
        </is>
      </c>
      <c r="L22"/>
    </row>
    <row r="23" spans="1:13">
      <c r="A23" s="5" t="inlineStr">
        <is>
          <r>
            <t xml:space="preserve">Báo cáo</t>
          </r>
        </is>
      </c>
      <c r="B23" s="5" t="inlineStr">
        <is>
          <r>
            <t xml:space="preserve">YCGP theo phòng KD</t>
          </r>
        </is>
      </c>
      <c r="C23" s="5" t="inlineStr">
        <is>
          <r>
            <t xml:space="preserve">RBD_003.001</t>
          </r>
        </is>
      </c>
      <c r="D23" s="5" t="inlineStr">
        <is>
          <r>
            <t xml:space="preserve">Phân trang hoạt động đúng</t>
          </r>
        </is>
      </c>
      <c r="E23" s="5" t="inlineStr">
        <is>
          <r>
            <t xml:space="preserve">P0</t>
          </r>
        </is>
      </c>
      <c r="F23" s="5" t="inlineStr">
        <is>
          <r>
            <t xml:space="preserve">Dữ liệu nhiều trang</t>
          </r>
        </is>
      </c>
      <c r="G23" s="5" t="inlineStr">
        <is>
          <r>
            <t xml:space="preserve">1. Chuyển trang</t>
          </r>
        </is>
      </c>
      <c r="H23" s="5" t="inlineStr">
        <is/>
      </c>
      <c r="I23" s="5" t="inlineStr">
        <is/>
      </c>
      <c r="J23" s="5" t="inlineStr">
        <is>
          <r>
            <t xml:space="preserve">Pagination chính xác</t>
          </r>
        </is>
      </c>
      <c r="K23" s="5" t="inlineStr">
        <is/>
      </c>
      <c r="L23" s="5" t="inlineStr">
        <is>
          <r>
            <t xml:space="preserve">Not Executed</t>
          </r>
        </is>
      </c>
      <c r="M23" s="5" t="inlineStr">
        <is/>
      </c>
    </row>
    <row r="24" spans="1:13">
      <c r="A24" s="5" t="inlineStr">
        <is>
          <r>
            <t xml:space="preserve">Báo cáo</t>
          </r>
        </is>
      </c>
      <c r="B24" s="5" t="inlineStr">
        <is>
          <r>
            <t xml:space="preserve">YCGP theo phòng KD</t>
          </r>
        </is>
      </c>
      <c r="C24" s="5" t="inlineStr">
        <is>
          <r>
            <t xml:space="preserve">RBD_003.002</t>
          </r>
        </is>
      </c>
      <c r="D24" s="5" t="inlineStr">
        <is>
          <r>
            <t xml:space="preserve">Đổi số dòng/trang</t>
          </r>
        </is>
      </c>
      <c r="E24" s="5" t="inlineStr">
        <is>
          <r>
            <t xml:space="preserve">P1</t>
          </r>
        </is>
      </c>
      <c r="F24" s="5" t="inlineStr">
        <is>
          <r>
            <t xml:space="preserve">Có dữ liệu</t>
          </r>
        </is>
      </c>
      <c r="G24" s="5" t="inlineStr">
        <is>
          <r>
            <t xml:space="preserve">1. Đổi per_page</t>
          </r>
        </is>
      </c>
      <c r="H24" s="5" t="inlineStr">
        <is/>
      </c>
      <c r="I24" s="5" t="inlineStr">
        <is/>
      </c>
      <c r="J24" s="5" t="inlineStr">
        <is>
          <r>
            <t xml:space="preserve">Số dòng thay đổi, reset trang 1</t>
          </r>
        </is>
      </c>
      <c r="K24" s="5" t="inlineStr">
        <is/>
      </c>
      <c r="L24" s="5" t="inlineStr">
        <is>
          <r>
            <t xml:space="preserve">Not Executed</t>
          </r>
        </is>
      </c>
      <c r="M24" s="5" t="inlineStr">
        <is/>
      </c>
    </row>
    <row r="25" spans="1:13">
      <c r="C25" s="4" t="inlineStr">
        <is>
          <r>
            <t xml:space="preserve">IV. XUẤT EXCEL</t>
          </r>
        </is>
      </c>
      <c r="L25"/>
    </row>
    <row r="26" spans="1:13">
      <c r="A26" s="5" t="inlineStr">
        <is>
          <r>
            <t xml:space="preserve">Báo cáo</t>
          </r>
        </is>
      </c>
      <c r="B26" s="5" t="inlineStr">
        <is>
          <r>
            <t xml:space="preserve">YCGP theo phòng KD</t>
          </r>
        </is>
      </c>
      <c r="C26" s="5" t="inlineStr">
        <is>
          <r>
            <t xml:space="preserve">RBD_005.001</t>
          </r>
        </is>
      </c>
      <c r="D26" s="5" t="inlineStr">
        <is>
          <r>
            <t xml:space="preserve">Xuất Excel</t>
          </r>
        </is>
      </c>
      <c r="E26" s="5" t="inlineStr">
        <is>
          <r>
            <t xml:space="preserve">P0</t>
          </r>
        </is>
      </c>
      <c r="F26" s="5" t="inlineStr">
        <is>
          <r>
            <t xml:space="preserve">Đã tìm kiếm có dữ liệu</t>
          </r>
        </is>
      </c>
      <c r="G26" s="5" t="inlineStr">
        <is>
          <r>
            <t xml:space="preserve">1. Bấm Xuất Excel</t>
          </r>
        </is>
      </c>
      <c r="H26" s="5" t="inlineStr">
        <is/>
      </c>
      <c r="I26" s="5" t="inlineStr">
        <is/>
      </c>
      <c r="J26" s="5" t="inlineStr">
        <is>
          <r>
            <t xml:space="preserve">File .xlsx tải về, dữ liệu khớp bảng</t>
          </r>
        </is>
      </c>
      <c r="K26" s="5" t="inlineStr">
        <is/>
      </c>
      <c r="L26" s="5" t="inlineStr">
        <is>
          <r>
            <t xml:space="preserve">Not Executed</t>
          </r>
        </is>
      </c>
      <c r="M26" s="5" t="inlineStr">
        <is/>
      </c>
    </row>
    <row r="27" spans="1:13">
      <c r="C27" s="4" t="inlineStr">
        <is>
          <r>
            <t xml:space="preserve">V. KHÔNG CÓ DỮ LIỆU</t>
          </r>
        </is>
      </c>
      <c r="L27"/>
    </row>
    <row r="28" spans="1:13">
      <c r="A28" s="5" t="inlineStr">
        <is>
          <r>
            <t xml:space="preserve">Báo cáo</t>
          </r>
        </is>
      </c>
      <c r="B28" s="5" t="inlineStr">
        <is>
          <r>
            <t xml:space="preserve">YCGP theo phòng KD</t>
          </r>
        </is>
      </c>
      <c r="C28" s="5" t="inlineStr">
        <is>
          <r>
            <t xml:space="preserve">RBD_006.001</t>
          </r>
        </is>
      </c>
      <c r="D28" s="5" t="inlineStr">
        <is>
          <r>
            <t xml:space="preserve">Tìm kiếm không có kết quả</t>
          </r>
        </is>
      </c>
      <c r="E28" s="5" t="inlineStr">
        <is>
          <r>
            <t xml:space="preserve">P1</t>
          </r>
        </is>
      </c>
      <c r="F28" s="5" t="inlineStr">
        <is>
          <r>
            <t xml:space="preserve">Trang đã load</t>
          </r>
        </is>
      </c>
      <c r="G28" s="5" t="inlineStr">
        <is>
          <r>
            <t xml:space="preserve">1. Tìm kiếm với điều kiện không có dữ liệu</t>
          </r>
        </is>
      </c>
      <c r="H28" s="5" t="inlineStr">
        <is/>
      </c>
      <c r="I28" s="5" t="inlineStr">
        <is/>
      </c>
      <c r="J28" s="5" t="inlineStr">
        <is>
          <r>
            <t xml:space="preserve">Bảng hiển thị trống</t>
          </r>
        </is>
      </c>
      <c r="K28" s="5" t="inlineStr">
        <is/>
      </c>
      <c r="L28" s="5" t="inlineStr">
        <is>
          <r>
            <t xml:space="preserve">Not Executed</t>
          </r>
        </is>
      </c>
      <c r="M28" s="5" t="inlineStr">
        <is/>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F1:I1"/>
    <mergeCell ref="C12:M12"/>
    <mergeCell ref="C7:M7"/>
    <mergeCell ref="C25:M25"/>
    <mergeCell ref="C27:M27"/>
    <mergeCell ref="A1:E1"/>
    <mergeCell ref="C22:M22"/>
  </mergeCells>
  <dataValidations count="1">
    <dataValidation type="list" allowBlank="1" showDropDown="0" showInputMessage="0" showErrorMessage="0" errorTitle="Giá trị không hợp lệ" error="Chọn 1 trong 4 giá trị" sqref="L8:L500">
      <formula1>"Passed,Failed,Pending,Not Executed"</formula1>
    </dataValidation>
  </dataValidations>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M72"/>
  <sheetViews>
    <sheetView tabSelected="0" workbookViewId="0" showGridLines="true" showRowColHeaders="1">
      <selection activeCell="A6" sqref="A6:M72"/>
    </sheetView>
  </sheetViews>
  <sheetFormatPr defaultRowHeight="14.4" outlineLevelRow="0" outlineLevelCol="0"/>
  <cols>
    <col min="1" max="1" width="12" customWidth="true" style="6"/>
    <col min="2" max="2" width="20" customWidth="true" style="6"/>
    <col min="3" max="3" width="14" customWidth="true" style="6"/>
    <col min="4" max="4" width="38" customWidth="true" style="6"/>
    <col min="5" max="5" width="10" customWidth="true" style="6"/>
    <col min="6" max="6" width="28" customWidth="true" style="6"/>
    <col min="7" max="7" width="35" customWidth="true" style="6"/>
    <col min="8" max="8" width="14" customWidth="true" style="6"/>
    <col min="9" max="9" width="14" customWidth="true" style="6"/>
    <col min="10" max="10" width="48" customWidth="true" style="6"/>
    <col min="11" max="11" width="14" customWidth="true" style="6"/>
    <col min="12" max="12" width="14" customWidth="true" style="6"/>
    <col min="13" max="13" width="18" customWidth="true" style="6"/>
  </cols>
  <sheetData>
    <row r="1" spans="1:13">
      <c r="A1" s="8" t="inlineStr">
        <is>
          <t>Testcase _ Màn nhập kết quả báo cáo tiến độ hàng ngày</t>
        </is>
      </c>
      <c r="F1" s="9" t="inlineStr">
        <is>
          <t>TEST SUMMARY</t>
        </is>
      </c>
      <c r="J1" s="7" t="inlineStr">
        <is>
          <t>Số trường hợp kiểm thử đạt (P):</t>
        </is>
      </c>
      <c r="K1" s="7">
        <f>COUNTIF(L8:L500,"Passed")</f>
        <v>0</v>
      </c>
    </row>
    <row r="2" spans="1:13">
      <c r="J2" s="7" t="inlineStr">
        <is>
          <t>Số trường hợp kiểm thử không đạt (F):</t>
        </is>
      </c>
      <c r="K2" s="7">
        <f>COUNTIF(L8:L500,"Failed")</f>
        <v>0</v>
      </c>
    </row>
    <row r="3" spans="1:13">
      <c r="J3" s="7" t="inlineStr">
        <is>
          <t>Số trường hợp kiểm thử đang xem xét (PE):</t>
        </is>
      </c>
      <c r="K3" s="7">
        <f>COUNTIF(L8:L500,"Pending")</f>
        <v>0</v>
      </c>
    </row>
    <row r="4" spans="1:13">
      <c r="J4" s="7" t="inlineStr">
        <is>
          <t>Số trường hợp kiểm thử chưa thực hiện:</t>
        </is>
      </c>
      <c r="K4" s="7">
        <f>COUNTIF(L8:L500,"Not Executed")</f>
        <v>56</v>
      </c>
    </row>
    <row r="5" spans="1:13">
      <c r="J5" s="7" t="inlineStr">
        <is>
          <t>Tổng số trường hợp kiểm thử:</t>
        </is>
      </c>
      <c r="K5" s="7">
        <f>COUNTA(L8:L500)</f>
        <v>56</v>
      </c>
    </row>
    <row r="6" spans="1:13">
      <c r="A6" s="10" t="inlineStr">
        <is>
          <t>Module</t>
        </is>
      </c>
      <c r="B6" s="10" t="inlineStr">
        <is>
          <t>Nhóm chức năng</t>
        </is>
      </c>
      <c r="C6" s="10" t="inlineStr">
        <is>
          <t>TC ID</t>
        </is>
      </c>
      <c r="D6" s="10" t="inlineStr">
        <is>
          <t>Chức năng</t>
        </is>
      </c>
      <c r="E6" s="10" t="inlineStr">
        <is>
          <t>Priority</t>
        </is>
      </c>
      <c r="F6" s="10" t="inlineStr">
        <is>
          <t>Tiền điều kiện</t>
        </is>
      </c>
      <c r="G6" s="10" t="inlineStr">
        <is>
          <t>Bước thực hiện</t>
        </is>
      </c>
      <c r="H6" s="10" t="inlineStr">
        <is>
          <t>Test Data</t>
        </is>
      </c>
      <c r="I6" s="10" t="inlineStr">
        <is>
          <t>Test Data</t>
        </is>
      </c>
      <c r="J6" s="10" t="inlineStr">
        <is>
          <t>Expected Result (chi tiết)</t>
        </is>
      </c>
      <c r="K6" s="10" t="inlineStr">
        <is>
          <t>KQ thực tế</t>
        </is>
      </c>
      <c r="L6" s="10" t="inlineStr">
        <is>
          <t>Status</t>
        </is>
      </c>
      <c r="M6" s="10" t="inlineStr">
        <is>
          <t>Ghi chú</t>
        </is>
      </c>
    </row>
    <row r="7" spans="1:13">
      <c r="A7" s="11"/>
      <c r="B7" s="11"/>
      <c r="C7" s="13" t="inlineStr">
        <is>
          <t>I. HIỂN THỊ TRANG &amp; BREADCRUMB</t>
        </is>
      </c>
      <c r="D7" s="11"/>
      <c r="E7" s="11"/>
      <c r="F7" s="11"/>
      <c r="G7" s="11"/>
      <c r="H7" s="11"/>
      <c r="I7" s="11"/>
      <c r="J7" s="11"/>
      <c r="K7" s="11"/>
      <c r="L7" s="11"/>
      <c r="M7" s="11"/>
    </row>
    <row r="8" spans="1:13">
      <c r="A8" s="12" t="inlineStr">
        <is>
          <t>Giao việc</t>
        </is>
      </c>
      <c r="B8" s="12" t="inlineStr">
        <is>
          <t>Báo cáo tiến độ hàng ngày</t>
        </is>
      </c>
      <c r="C8" s="12" t="inlineStr">
        <is>
          <t>DLR_001.001</t>
        </is>
      </c>
      <c r="D8" s="12" t="inlineStr">
        <is>
          <t>Truy cập trang nhập kết quả báo cáo tiến độ</t>
        </is>
      </c>
      <c r="E8" s="12" t="inlineStr">
        <is>
          <t>P0</t>
        </is>
      </c>
      <c r="F8" s="12" t="inlineStr">
        <is>
          <t>User đăng nhập, có task gán với rule báo cáo</t>
        </is>
      </c>
      <c r="G8" s="12" t="inlineStr">
        <is>
          <t>1. Truy cập URL /assign/tasks/daily-report
hoặc từ Công việc &gt; nút Báo cáo tiến độ</t>
        </is>
      </c>
      <c r="H8" s="12"/>
      <c r="I8" s="12"/>
      <c r="J8" s="12" t="inlineStr">
        <is>
          <t>Trang load thành công. Hiển thị: breadcrumb, title "Nhập kết quả báo cáo tiến độ", ngày hôm nay, 3 summary card, danh sách task, footer sticky</t>
        </is>
      </c>
      <c r="K8" s="12"/>
      <c r="L8" s="12" t="inlineStr">
        <is>
          <t>Not Executed</t>
        </is>
      </c>
      <c r="M8" s="12"/>
    </row>
    <row r="9" spans="1:13">
      <c r="A9" s="12" t="inlineStr">
        <is>
          <t>Giao việc</t>
        </is>
      </c>
      <c r="B9" s="12" t="inlineStr">
        <is>
          <t>Báo cáo tiến độ hàng ngày</t>
        </is>
      </c>
      <c r="C9" s="12" t="inlineStr">
        <is>
          <t>DLR_001.002</t>
        </is>
      </c>
      <c r="D9" s="12" t="inlineStr">
        <is>
          <t>Hiển thị breadcrumb đúng cấu trúc</t>
        </is>
      </c>
      <c r="E9" s="12" t="inlineStr">
        <is>
          <t>P1</t>
        </is>
      </c>
      <c r="F9" s="12" t="inlineStr">
        <is>
          <t>Đã vào trang</t>
        </is>
      </c>
      <c r="G9" s="12" t="inlineStr">
        <is>
          <t>1. Quan sát vùng breadcrumb phía trên</t>
        </is>
      </c>
      <c r="H9" s="12"/>
      <c r="I9" s="12"/>
      <c r="J9" s="12" t="inlineStr">
        <is>
          <t>Hiển thị: "Trang chủ / Công việc / Nhập kết quả báo cáo tiến độ". "Trang chủ" và "Công việc" là link clickable</t>
        </is>
      </c>
      <c r="K9" s="12"/>
      <c r="L9" s="12" t="inlineStr">
        <is>
          <t>Not Executed</t>
        </is>
      </c>
      <c r="M9" s="12"/>
    </row>
    <row r="10" spans="1:13">
      <c r="A10" s="12" t="inlineStr">
        <is>
          <t>Giao việc</t>
        </is>
      </c>
      <c r="B10" s="12" t="inlineStr">
        <is>
          <t>Báo cáo tiến độ hàng ngày</t>
        </is>
      </c>
      <c r="C10" s="12" t="inlineStr">
        <is>
          <t>DLR_001.003</t>
        </is>
      </c>
      <c r="D10" s="12" t="inlineStr">
        <is>
          <t>Click "Công việc" trong breadcrumb</t>
        </is>
      </c>
      <c r="E10" s="12" t="inlineStr">
        <is>
          <t>P2</t>
        </is>
      </c>
      <c r="F10" s="12" t="inlineStr">
        <is>
          <t>Đã vào trang</t>
        </is>
      </c>
      <c r="G10" s="12" t="inlineStr">
        <is>
          <t>1. Click chữ "Công việc" trong breadcrumb</t>
        </is>
      </c>
      <c r="H10" s="12"/>
      <c r="I10" s="12"/>
      <c r="J10" s="12" t="inlineStr">
        <is>
          <t>Điều hướng về /assign/tasks</t>
        </is>
      </c>
      <c r="K10" s="12"/>
      <c r="L10" s="12" t="inlineStr">
        <is>
          <t>Not Executed</t>
        </is>
      </c>
      <c r="M10" s="12"/>
    </row>
    <row r="11" spans="1:13">
      <c r="A11" s="12" t="inlineStr">
        <is>
          <t>Giao việc</t>
        </is>
      </c>
      <c r="B11" s="12" t="inlineStr">
        <is>
          <t>Báo cáo tiến độ hàng ngày</t>
        </is>
      </c>
      <c r="C11" s="12" t="inlineStr">
        <is>
          <t>DLR_001.004</t>
        </is>
      </c>
      <c r="D11" s="12" t="inlineStr">
        <is>
          <t>Hiển thị ngày hôm nay ở header</t>
        </is>
      </c>
      <c r="E11" s="12" t="inlineStr">
        <is>
          <t>P1</t>
        </is>
      </c>
      <c r="F11" s="12" t="inlineStr">
        <is>
          <t>Đã vào trang</t>
        </is>
      </c>
      <c r="G11" s="12" t="inlineStr">
        <is>
          <t>1. Quan sát phần header bên phải</t>
        </is>
      </c>
      <c r="H11" s="12"/>
      <c r="I11" s="12"/>
      <c r="J11" s="12" t="inlineStr">
        <is>
          <t>Hiển thị ngày hôm nay định dạng dd/mm/yyyy với icon calendar. Đúng ngày hệ thống</t>
        </is>
      </c>
      <c r="K11" s="12"/>
      <c r="L11" s="12" t="inlineStr">
        <is>
          <t>Not Executed</t>
        </is>
      </c>
      <c r="M11" s="12"/>
    </row>
    <row r="12" spans="1:13">
      <c r="A12" s="12" t="inlineStr">
        <is>
          <t>Giao việc</t>
        </is>
      </c>
      <c r="B12" s="12" t="inlineStr">
        <is>
          <t>Báo cáo tiến độ hàng ngày</t>
        </is>
      </c>
      <c r="C12" s="12" t="inlineStr">
        <is>
          <t>DLR_001.005</t>
        </is>
      </c>
      <c r="D12" s="12" t="inlineStr">
        <is>
          <t>Nút "Lưu tất cả" hiển thị ở header</t>
        </is>
      </c>
      <c r="E12" s="12" t="inlineStr">
        <is>
          <t>P0</t>
        </is>
      </c>
      <c r="F12" s="12" t="inlineStr">
        <is>
          <t>Đã vào trang</t>
        </is>
      </c>
      <c r="G12" s="12" t="inlineStr">
        <is>
          <t>1. Quan sát header</t>
        </is>
      </c>
      <c r="H12" s="12"/>
      <c r="I12" s="12"/>
      <c r="J12" s="12" t="inlineStr">
        <is>
          <t>Nút "Lưu tất cả" với icon save hiển thị bên phải header, màu primary</t>
        </is>
      </c>
      <c r="K12" s="12"/>
      <c r="L12" s="12" t="inlineStr">
        <is>
          <t>Not Executed</t>
        </is>
      </c>
      <c r="M12" s="12"/>
    </row>
    <row r="13" spans="1:13">
      <c r="A13" s="11"/>
      <c r="B13" s="11"/>
      <c r="C13" s="13" t="inlineStr">
        <is>
          <t>II. SUMMARY CARDS</t>
        </is>
      </c>
      <c r="D13" s="11"/>
      <c r="E13" s="11"/>
      <c r="F13" s="11"/>
      <c r="G13" s="11"/>
      <c r="H13" s="11"/>
      <c r="I13" s="11"/>
      <c r="J13" s="11"/>
      <c r="K13" s="11"/>
      <c r="L13" s="11"/>
      <c r="M13" s="11"/>
    </row>
    <row r="14" spans="1:13">
      <c r="A14" s="12" t="inlineStr">
        <is>
          <t>Giao việc</t>
        </is>
      </c>
      <c r="B14" s="12" t="inlineStr">
        <is>
          <t>Báo cáo tiến độ hàng ngày</t>
        </is>
      </c>
      <c r="C14" s="12" t="inlineStr">
        <is>
          <t>DLR_002.001</t>
        </is>
      </c>
      <c r="D14" s="12" t="inlineStr">
        <is>
          <t>Hiển thị đủ 3 summary card</t>
        </is>
      </c>
      <c r="E14" s="12" t="inlineStr">
        <is>
          <t>P0</t>
        </is>
      </c>
      <c r="F14" s="12" t="inlineStr">
        <is>
          <t>Đã vào trang</t>
        </is>
      </c>
      <c r="G14" s="12" t="inlineStr">
        <is>
          <t>1. Quan sát vùng summary ngay dưới header</t>
        </is>
      </c>
      <c r="H14" s="12"/>
      <c r="I14" s="12"/>
      <c r="J14" s="12" t="inlineStr">
        <is>
          <t>Hiển thị 3 card: Tổng task (xanh tím), Chờ báo cáo (cam), Đã hoàn thành (xanh lá). Mỗi card có icon, label, giá trị</t>
        </is>
      </c>
      <c r="K14" s="12"/>
      <c r="L14" s="12" t="inlineStr">
        <is>
          <t>Not Executed</t>
        </is>
      </c>
      <c r="M14" s="12"/>
    </row>
    <row r="15" spans="1:13">
      <c r="A15" s="12" t="inlineStr">
        <is>
          <t>Giao việc</t>
        </is>
      </c>
      <c r="B15" s="12" t="inlineStr">
        <is>
          <t>Báo cáo tiến độ hàng ngày</t>
        </is>
      </c>
      <c r="C15" s="12" t="inlineStr">
        <is>
          <t>DLR_002.002</t>
        </is>
      </c>
      <c r="D15" s="12" t="inlineStr">
        <is>
          <t>Card "Tổng task" đếm đúng số task</t>
        </is>
      </c>
      <c r="E15" s="12" t="inlineStr">
        <is>
          <t>P0</t>
        </is>
      </c>
      <c r="F15" s="12" t="inlineStr">
        <is>
          <t>User có N task đến hạn báo cáo hôm nay</t>
        </is>
      </c>
      <c r="G15" s="12" t="inlineStr">
        <is>
          <t>1. Đếm số task hiển thị trong danh sách
2. So với card Tổng task</t>
        </is>
      </c>
      <c r="H15" s="12"/>
      <c r="I15" s="12"/>
      <c r="J15" s="12" t="inlineStr">
        <is>
          <t>Card hiển thị "N công việc" đúng bằng số task trong danh sách</t>
        </is>
      </c>
      <c r="K15" s="12"/>
      <c r="L15" s="12" t="inlineStr">
        <is>
          <t>Not Executed</t>
        </is>
      </c>
      <c r="M15" s="12"/>
    </row>
    <row r="16" spans="1:13">
      <c r="A16" s="12" t="inlineStr">
        <is>
          <t>Giao việc</t>
        </is>
      </c>
      <c r="B16" s="12" t="inlineStr">
        <is>
          <t>Báo cáo tiến độ hàng ngày</t>
        </is>
      </c>
      <c r="C16" s="12" t="inlineStr">
        <is>
          <t>DLR_002.003</t>
        </is>
      </c>
      <c r="D16" s="12" t="inlineStr">
        <is>
          <t>Card "Chờ báo cáo" đếm task chưa nhập hôm nay</t>
        </is>
      </c>
      <c r="E16" s="12" t="inlineStr">
        <is>
          <t>P0</t>
        </is>
      </c>
      <c r="F16" s="12" t="inlineStr">
        <is>
          <t>Có task chưa nhập và có task đã nhập</t>
        </is>
      </c>
      <c r="G16" s="12" t="inlineStr">
        <is>
          <t>1. Đếm số task có icon lock (đã nhập)
2. Quan sát card Chờ báo cáo</t>
        </is>
      </c>
      <c r="H16" s="12"/>
      <c r="I16" s="12"/>
      <c r="J16" s="12" t="inlineStr">
        <is>
          <t>Card hiển thị đúng số task chưa có progress_pct &gt; 0 ở dòng today</t>
        </is>
      </c>
      <c r="K16" s="12"/>
      <c r="L16" s="12" t="inlineStr">
        <is>
          <t>Not Executed</t>
        </is>
      </c>
      <c r="M16" s="12"/>
    </row>
    <row r="17" spans="1:13">
      <c r="A17" s="12" t="inlineStr">
        <is>
          <t>Giao việc</t>
        </is>
      </c>
      <c r="B17" s="12" t="inlineStr">
        <is>
          <t>Báo cáo tiến độ hàng ngày</t>
        </is>
      </c>
      <c r="C17" s="12" t="inlineStr">
        <is>
          <t>DLR_002.004</t>
        </is>
      </c>
      <c r="D17" s="12" t="inlineStr">
        <is>
          <t>Card "Đã hoàn thành" hiển thị N/Total</t>
        </is>
      </c>
      <c r="E17" s="12" t="inlineStr">
        <is>
          <t>P0</t>
        </is>
      </c>
      <c r="F17" s="12" t="inlineStr">
        <is>
          <t>Có task đã nhập báo cáo</t>
        </is>
      </c>
      <c r="G17" s="12" t="inlineStr">
        <is>
          <t>1. Quan sát card "Đã hoàn thành"</t>
        </is>
      </c>
      <c r="H17" s="12"/>
      <c r="I17" s="12"/>
      <c r="J17" s="12" t="inlineStr">
        <is>
          <t>Hiển thị định dạng "X / Y" — X = số task đã nhập, Y = tổng task</t>
        </is>
      </c>
      <c r="K17" s="12"/>
      <c r="L17" s="12" t="inlineStr">
        <is>
          <t>Not Executed</t>
        </is>
      </c>
      <c r="M17" s="12"/>
    </row>
    <row r="18" spans="1:13">
      <c r="A18" s="12" t="inlineStr">
        <is>
          <t>Giao việc</t>
        </is>
      </c>
      <c r="B18" s="12" t="inlineStr">
        <is>
          <t>Báo cáo tiến độ hàng ngày</t>
        </is>
      </c>
      <c r="C18" s="12" t="inlineStr">
        <is>
          <t>DLR_002.005</t>
        </is>
      </c>
      <c r="D18" s="12" t="inlineStr">
        <is>
          <t>Card cập nhật sau khi lưu báo cáo</t>
        </is>
      </c>
      <c r="E18" s="12" t="inlineStr">
        <is>
          <t>P1</t>
        </is>
      </c>
      <c r="F18" s="12" t="inlineStr">
        <is>
          <t>Có task chưa nhập</t>
        </is>
      </c>
      <c r="G18" s="12" t="inlineStr">
        <is>
          <t>1. Ghi nhận số Chờ báo cáo
2. Nhập tiến độ 1 task và bấm Lưu tất cả
3. Quan sát lại card</t>
        </is>
      </c>
      <c r="H18" s="12"/>
      <c r="I18" s="12"/>
      <c r="J18" s="12" t="inlineStr">
        <is>
          <t>Sau khi save thành công và reload data: "Chờ báo cáo" giảm 1, "Đã hoàn thành" tăng 1</t>
        </is>
      </c>
      <c r="K18" s="12"/>
      <c r="L18" s="12" t="inlineStr">
        <is>
          <t>Not Executed</t>
        </is>
      </c>
      <c r="M18" s="12"/>
    </row>
    <row r="19" spans="1:13">
      <c r="A19" s="11"/>
      <c r="B19" s="11"/>
      <c r="C19" s="13" t="inlineStr">
        <is>
          <t>III. DANH SÁCH TASK — FILTER &amp; SORT</t>
        </is>
      </c>
      <c r="D19" s="11"/>
      <c r="E19" s="11"/>
      <c r="F19" s="11"/>
      <c r="G19" s="11"/>
      <c r="H19" s="11"/>
      <c r="I19" s="11"/>
      <c r="J19" s="11"/>
      <c r="K19" s="11"/>
      <c r="L19" s="11"/>
      <c r="M19" s="11"/>
    </row>
    <row r="20" spans="1:13">
      <c r="A20" s="12" t="inlineStr">
        <is>
          <t>Giao việc</t>
        </is>
      </c>
      <c r="B20" s="12" t="inlineStr">
        <is>
          <t>Báo cáo tiến độ hàng ngày</t>
        </is>
      </c>
      <c r="C20" s="12" t="inlineStr">
        <is>
          <t>DLR_003.001</t>
        </is>
      </c>
      <c r="D20" s="12" t="inlineStr">
        <is>
          <t>Chỉ hiển thị task của user đang đăng nhập</t>
        </is>
      </c>
      <c r="E20" s="12" t="inlineStr">
        <is>
          <t>P0</t>
        </is>
      </c>
      <c r="F20" s="12" t="inlineStr">
        <is>
          <t>User A có task X, user B có task Y</t>
        </is>
      </c>
      <c r="G20" s="12" t="inlineStr">
        <is>
          <t>1. Đăng nhập user A
2. Vào màn daily-report</t>
        </is>
      </c>
      <c r="H20" s="12"/>
      <c r="I20" s="12"/>
      <c r="J20" s="12" t="inlineStr">
        <is>
          <t>Chỉ hiển thị task X (assignee_id = user A). Không thấy task Y</t>
        </is>
      </c>
      <c r="K20" s="12"/>
      <c r="L20" s="12" t="inlineStr">
        <is>
          <t>Not Executed</t>
        </is>
      </c>
      <c r="M20" s="12"/>
    </row>
    <row r="21" spans="1:13">
      <c r="A21" s="12" t="inlineStr">
        <is>
          <t>Giao việc</t>
        </is>
      </c>
      <c r="B21" s="12" t="inlineStr">
        <is>
          <t>Báo cáo tiến độ hàng ngày</t>
        </is>
      </c>
      <c r="C21" s="12" t="inlineStr">
        <is>
          <t>DLR_003.002</t>
        </is>
      </c>
      <c r="D21" s="12" t="inlineStr">
        <is>
          <t>Chỉ hiển thị task có status = Đang làm</t>
        </is>
      </c>
      <c r="E21" s="12" t="inlineStr">
        <is>
          <t>P0</t>
        </is>
      </c>
      <c r="F21" s="12" t="inlineStr">
        <is>
          <t>User có task với các status khác nhau (mới/đang làm/hoàn thành/hủy)</t>
        </is>
      </c>
      <c r="G21" s="12" t="inlineStr">
        <is>
          <t>1. Vào màn daily-report</t>
        </is>
      </c>
      <c r="H21" s="12"/>
      <c r="I21" s="12"/>
      <c r="J21" s="12" t="inlineStr">
        <is>
          <t>Chỉ task status = IN_PROGRESS hiển thị. Task mới/done/cancelled không xuất hiện</t>
        </is>
      </c>
      <c r="K21" s="12"/>
      <c r="L21" s="12" t="inlineStr">
        <is>
          <t>Not Executed</t>
        </is>
      </c>
      <c r="M21" s="12"/>
    </row>
    <row r="22" spans="1:13">
      <c r="A22" s="12" t="inlineStr">
        <is>
          <t>Giao việc</t>
        </is>
      </c>
      <c r="B22" s="12" t="inlineStr">
        <is>
          <t>Báo cáo tiến độ hàng ngày</t>
        </is>
      </c>
      <c r="C22" s="12" t="inlineStr">
        <is>
          <t>DLR_003.003</t>
        </is>
      </c>
      <c r="D22" s="12" t="inlineStr">
        <is>
          <t>Không hiển thị task có rule.is_active = false</t>
        </is>
      </c>
      <c r="E22" s="12" t="inlineStr">
        <is>
          <t>P0</t>
        </is>
      </c>
      <c r="F22" s="12" t="inlineStr">
        <is>
          <t>Task có rule báo cáo nhưng is_active = 0</t>
        </is>
      </c>
      <c r="G22" s="12" t="inlineStr">
        <is>
          <t>1. Vào màn daily-report</t>
        </is>
      </c>
      <c r="H22" s="12"/>
      <c r="I22" s="12"/>
      <c r="J22" s="12" t="inlineStr">
        <is>
          <t>Task không hiển thị trong danh sách</t>
        </is>
      </c>
      <c r="K22" s="12"/>
      <c r="L22" s="12" t="inlineStr">
        <is>
          <t>Not Executed</t>
        </is>
      </c>
      <c r="M22" s="12"/>
    </row>
    <row r="23" spans="1:13">
      <c r="A23" s="12" t="inlineStr">
        <is>
          <t>Giao việc</t>
        </is>
      </c>
      <c r="B23" s="12" t="inlineStr">
        <is>
          <t>Báo cáo tiến độ hàng ngày</t>
        </is>
      </c>
      <c r="C23" s="12" t="inlineStr">
        <is>
          <t>DLR_003.004</t>
        </is>
      </c>
      <c r="D23" s="12" t="inlineStr">
        <is>
          <t>Cycle DAILY — task hiện mỗi ngày</t>
        </is>
      </c>
      <c r="E23" s="12" t="inlineStr">
        <is>
          <t>P0</t>
        </is>
      </c>
      <c r="F23" s="12" t="inlineStr">
        <is>
          <t>Task có rule cycle_type = 1 (daily)</t>
        </is>
      </c>
      <c r="G23" s="12" t="inlineStr">
        <is>
          <t>1. Vào màn vào bất kỳ ngày nào</t>
        </is>
      </c>
      <c r="H23" s="12"/>
      <c r="I23" s="12"/>
      <c r="J23" s="12" t="inlineStr">
        <is>
          <t>Task luôn hiển thị</t>
        </is>
      </c>
      <c r="K23" s="12"/>
      <c r="L23" s="12" t="inlineStr">
        <is>
          <t>Not Executed</t>
        </is>
      </c>
      <c r="M23" s="12"/>
    </row>
    <row r="24" spans="1:13">
      <c r="A24" s="12" t="inlineStr">
        <is>
          <t>Giao việc</t>
        </is>
      </c>
      <c r="B24" s="12" t="inlineStr">
        <is>
          <t>Báo cáo tiến độ hàng ngày</t>
        </is>
      </c>
      <c r="C24" s="12" t="inlineStr">
        <is>
          <t>DLR_003.005</t>
        </is>
      </c>
      <c r="D24" s="12" t="inlineStr">
        <is>
          <t>Cycle WEEKLY — chỉ hiện vào ngày đã chọn</t>
        </is>
      </c>
      <c r="E24" s="12" t="inlineStr">
        <is>
          <t>P0</t>
        </is>
      </c>
      <c r="F24" s="12" t="inlineStr">
        <is>
          <t>Task có cycle_type = 2, week_days = [1,3,5] (T2, T4, T6)</t>
        </is>
      </c>
      <c r="G24" s="12" t="inlineStr">
        <is>
          <t>1. Vào màn ngày thứ 2
2. Vào màn ngày thứ 3</t>
        </is>
      </c>
      <c r="H24" s="12"/>
      <c r="I24" s="12"/>
      <c r="J24" s="12" t="inlineStr">
        <is>
          <t>Thứ 2: task hiển thị. Thứ 3: task KHÔNG hiển thị</t>
        </is>
      </c>
      <c r="K24" s="12"/>
      <c r="L24" s="12" t="inlineStr">
        <is>
          <t>Not Executed</t>
        </is>
      </c>
      <c r="M24" s="12"/>
    </row>
    <row r="25" spans="1:13">
      <c r="A25" s="12" t="inlineStr">
        <is>
          <t>Giao việc</t>
        </is>
      </c>
      <c r="B25" s="12" t="inlineStr">
        <is>
          <t>Báo cáo tiến độ hàng ngày</t>
        </is>
      </c>
      <c r="C25" s="12" t="inlineStr">
        <is>
          <t>DLR_003.006</t>
        </is>
      </c>
      <c r="D25" s="12" t="inlineStr">
        <is>
          <t>Cycle MONTHLY — chỉ hiện vào ngày cố định</t>
        </is>
      </c>
      <c r="E25" s="12" t="inlineStr">
        <is>
          <t>P0</t>
        </is>
      </c>
      <c r="F25" s="12" t="inlineStr">
        <is>
          <t>Task có cycle_type = 3, month_day = 15</t>
        </is>
      </c>
      <c r="G25" s="12" t="inlineStr">
        <is>
          <t>1. Vào màn ngày 15 tháng này
2. Vào màn ngày 16</t>
        </is>
      </c>
      <c r="H25" s="12"/>
      <c r="I25" s="12"/>
      <c r="J25" s="12" t="inlineStr">
        <is>
          <t>Ngày 15: task hiển thị. Ngày 16: task KHÔNG hiển thị</t>
        </is>
      </c>
      <c r="K25" s="12"/>
      <c r="L25" s="12" t="inlineStr">
        <is>
          <t>Not Executed</t>
        </is>
      </c>
      <c r="M25" s="12"/>
    </row>
    <row r="26" spans="1:13">
      <c r="A26" s="12" t="inlineStr">
        <is>
          <t>Giao việc</t>
        </is>
      </c>
      <c r="B26" s="12" t="inlineStr">
        <is>
          <t>Báo cáo tiến độ hàng ngày</t>
        </is>
      </c>
      <c r="C26" s="12" t="inlineStr">
        <is>
          <t>DLR_003.007</t>
        </is>
      </c>
      <c r="D26" s="12" t="inlineStr">
        <is>
          <t>Sort: chưa-nhập lên trước, cùng trạng thái sort theo send_time</t>
        </is>
      </c>
      <c r="E26" s="12" t="inlineStr">
        <is>
          <t>P1</t>
        </is>
      </c>
      <c r="F26" s="12" t="inlineStr">
        <is>
          <t>Task A (đã nhập, send_time 14:00), task B (chưa nhập, 16:00), task C (chưa nhập, 09:00)</t>
        </is>
      </c>
      <c r="G26" s="12" t="inlineStr">
        <is>
          <t>1. Vào màn daily-report
2. Quan sát thứ tự task</t>
        </is>
      </c>
      <c r="H26" s="12"/>
      <c r="I26" s="12"/>
      <c r="J26" s="12" t="inlineStr">
        <is>
          <t>Thứ tự: C (chưa nhập, 09:00) → B (chưa nhập, 16:00) → A (đã nhập, 14:00)</t>
        </is>
      </c>
      <c r="K26" s="12"/>
      <c r="L26" s="12" t="inlineStr">
        <is>
          <t>Not Executed</t>
        </is>
      </c>
      <c r="M26" s="12"/>
    </row>
    <row r="27" spans="1:13">
      <c r="A27" s="11"/>
      <c r="B27" s="11"/>
      <c r="C27" s="13" t="inlineStr">
        <is>
          <t>IV. TASK CARD — EXPAND/COLLAPSE &amp; BADGE</t>
        </is>
      </c>
      <c r="D27" s="11"/>
      <c r="E27" s="11"/>
      <c r="F27" s="11"/>
      <c r="G27" s="11"/>
      <c r="H27" s="11"/>
      <c r="I27" s="11"/>
      <c r="J27" s="11"/>
      <c r="K27" s="11"/>
      <c r="L27" s="11"/>
      <c r="M27" s="11"/>
    </row>
    <row r="28" spans="1:13">
      <c r="A28" s="12" t="inlineStr">
        <is>
          <t>Giao việc</t>
        </is>
      </c>
      <c r="B28" s="12" t="inlineStr">
        <is>
          <t>Báo cáo tiến độ hàng ngày</t>
        </is>
      </c>
      <c r="C28" s="12" t="inlineStr">
        <is>
          <t>DLR_004.001</t>
        </is>
      </c>
      <c r="D28" s="12" t="inlineStr">
        <is>
          <t>Task number hiển thị màu theo trạng thái</t>
        </is>
      </c>
      <c r="E28" s="12" t="inlineStr">
        <is>
          <t>P1</t>
        </is>
      </c>
      <c r="F28" s="12" t="inlineStr">
        <is>
          <t>Có task đã nhập và chưa nhập</t>
        </is>
      </c>
      <c r="G28" s="12" t="inlineStr">
        <is>
          <t>1. Quan sát circle số thứ tự từng task</t>
        </is>
      </c>
      <c r="H28" s="12"/>
      <c r="I28" s="12"/>
      <c r="J28" s="12" t="inlineStr">
        <is>
          <t>Task chưa nhập: circle màu cam (#f59e0b). Task đã nhập: circle màu xanh lá (#16a34a)</t>
        </is>
      </c>
      <c r="K28" s="12"/>
      <c r="L28" s="12" t="inlineStr">
        <is>
          <t>Not Executed</t>
        </is>
      </c>
      <c r="M28" s="12"/>
    </row>
    <row r="29" spans="1:13">
      <c r="A29" s="12" t="inlineStr">
        <is>
          <t>Giao việc</t>
        </is>
      </c>
      <c r="B29" s="12" t="inlineStr">
        <is>
          <t>Báo cáo tiến độ hàng ngày</t>
        </is>
      </c>
      <c r="C29" s="12" t="inlineStr">
        <is>
          <t>DLR_004.002</t>
        </is>
      </c>
      <c r="D29" s="12" t="inlineStr">
        <is>
          <t>Click header task → expand body</t>
        </is>
      </c>
      <c r="E29" s="12" t="inlineStr">
        <is>
          <t>P0</t>
        </is>
      </c>
      <c r="F29" s="12" t="inlineStr">
        <is>
          <t>Task đang ở trạng thái collapse</t>
        </is>
      </c>
      <c r="G29" s="12" t="inlineStr">
        <is>
          <t>1. Click vào vùng header task</t>
        </is>
      </c>
      <c r="H29" s="12"/>
      <c r="I29" s="12"/>
      <c r="J29" s="12" t="inlineStr">
        <is>
          <t>Body task mở ra hiển thị: sub-info, label cycle, progress table. Icon mũi tên chuyển từ down thành up</t>
        </is>
      </c>
      <c r="K29" s="12"/>
      <c r="L29" s="12" t="inlineStr">
        <is>
          <t>Not Executed</t>
        </is>
      </c>
      <c r="M29" s="12"/>
    </row>
    <row r="30" spans="1:13">
      <c r="A30" s="12" t="inlineStr">
        <is>
          <t>Giao việc</t>
        </is>
      </c>
      <c r="B30" s="12" t="inlineStr">
        <is>
          <t>Báo cáo tiến độ hàng ngày</t>
        </is>
      </c>
      <c r="C30" s="12" t="inlineStr">
        <is>
          <t>DLR_004.003</t>
        </is>
      </c>
      <c r="D30" s="12" t="inlineStr">
        <is>
          <t>Click header lần 2 → collapse</t>
        </is>
      </c>
      <c r="E30" s="12" t="inlineStr">
        <is>
          <t>P0</t>
        </is>
      </c>
      <c r="F30" s="12" t="inlineStr">
        <is>
          <t>Task đang expand</t>
        </is>
      </c>
      <c r="G30" s="12" t="inlineStr">
        <is>
          <t>1. Click header lần nữa</t>
        </is>
      </c>
      <c r="H30" s="12"/>
      <c r="I30" s="12"/>
      <c r="J30" s="12" t="inlineStr">
        <is>
          <t>Body đóng lại. Icon chuyển về mũi tên down</t>
        </is>
      </c>
      <c r="K30" s="12"/>
      <c r="L30" s="12" t="inlineStr">
        <is>
          <t>Not Executed</t>
        </is>
      </c>
      <c r="M30" s="12"/>
    </row>
    <row r="31" spans="1:13">
      <c r="A31" s="12" t="inlineStr">
        <is>
          <t>Giao việc</t>
        </is>
      </c>
      <c r="B31" s="12" t="inlineStr">
        <is>
          <t>Báo cáo tiến độ hàng ngày</t>
        </is>
      </c>
      <c r="C31" s="12" t="inlineStr">
        <is>
          <t>DLR_004.004</t>
        </is>
      </c>
      <c r="D31" s="12" t="inlineStr">
        <is>
          <t>Hiển thị badge status đúng tên + màu</t>
        </is>
      </c>
      <c r="E31" s="12" t="inlineStr">
        <is>
          <t>P1</t>
        </is>
      </c>
      <c r="F31" s="12" t="inlineStr">
        <is>
          <t>Task có status IN_PROGRESS</t>
        </is>
      </c>
      <c r="G31" s="12" t="inlineStr">
        <is>
          <t>1. Quan sát badge đầu tiên bên phải header</t>
        </is>
      </c>
      <c r="H31" s="12"/>
      <c r="I31" s="12"/>
      <c r="J31" s="12" t="inlineStr">
        <is>
          <t>Badge hiển thị tên status ("Đang làm") với màu từ config Task::STATUS</t>
        </is>
      </c>
      <c r="K31" s="12"/>
      <c r="L31" s="12" t="inlineStr">
        <is>
          <t>Not Executed</t>
        </is>
      </c>
      <c r="M31" s="12"/>
    </row>
    <row r="32" spans="1:13">
      <c r="A32" s="12" t="inlineStr">
        <is>
          <t>Giao việc</t>
        </is>
      </c>
      <c r="B32" s="12" t="inlineStr">
        <is>
          <t>Báo cáo tiến độ hàng ngày</t>
        </is>
      </c>
      <c r="C32" s="12" t="inlineStr">
        <is>
          <t>DLR_004.005</t>
        </is>
      </c>
      <c r="D32" s="12" t="inlineStr">
        <is>
          <t>Hiển thị badge priority đúng</t>
        </is>
      </c>
      <c r="E32" s="12" t="inlineStr">
        <is>
          <t>P1</t>
        </is>
      </c>
      <c r="F32" s="12" t="inlineStr">
        <is>
          <t>Task có priority = 3 (Cao)</t>
        </is>
      </c>
      <c r="G32" s="12" t="inlineStr">
        <is>
          <t>1. Quan sát badge priority</t>
        </is>
      </c>
      <c r="H32" s="12"/>
      <c r="I32" s="12"/>
      <c r="J32" s="12" t="inlineStr">
        <is>
          <t>Badge hiển thị "Cao" màu đỏ (#ef4444). Priority 1 → "Thấp" xám; 2 → "Trung bình" cam</t>
        </is>
      </c>
      <c r="K32" s="12"/>
      <c r="L32" s="12" t="inlineStr">
        <is>
          <t>Not Executed</t>
        </is>
      </c>
      <c r="M32" s="12"/>
    </row>
    <row r="33" spans="1:13">
      <c r="A33" s="12" t="inlineStr">
        <is>
          <t>Giao việc</t>
        </is>
      </c>
      <c r="B33" s="12" t="inlineStr">
        <is>
          <t>Báo cáo tiến độ hàng ngày</t>
        </is>
      </c>
      <c r="C33" s="12" t="inlineStr">
        <is>
          <t>DLR_004.006</t>
        </is>
      </c>
      <c r="D33" s="12" t="inlineStr">
        <is>
          <t>Icon lock khi đã nhập báo cáo hôm nay</t>
        </is>
      </c>
      <c r="E33" s="12" t="inlineStr">
        <is>
          <t>P1</t>
        </is>
      </c>
      <c r="F33" s="12" t="inlineStr">
        <is>
          <t>Task đã có progress_pct &gt; 0 ở dòng today</t>
        </is>
      </c>
      <c r="G33" s="12" t="inlineStr">
        <is>
          <t>1. Quan sát cuối header task</t>
        </is>
      </c>
      <c r="H33" s="12"/>
      <c r="I33" s="12"/>
      <c r="J33" s="12" t="inlineStr">
        <is>
          <t>Hiện icon khóa màu xanh lá. Task chưa nhập không có icon này</t>
        </is>
      </c>
      <c r="K33" s="12"/>
      <c r="L33" s="12" t="inlineStr">
        <is>
          <t>Not Executed</t>
        </is>
      </c>
      <c r="M33" s="12"/>
    </row>
    <row r="34" spans="1:13">
      <c r="A34" s="11"/>
      <c r="B34" s="11"/>
      <c r="C34" s="13" t="inlineStr">
        <is>
          <t>V. PROGRESS TABLE — HIỂN THỊ ROW PAST/TODAY/FUTURE</t>
        </is>
      </c>
      <c r="D34" s="11"/>
      <c r="E34" s="11"/>
      <c r="F34" s="11"/>
      <c r="G34" s="11"/>
      <c r="H34" s="11"/>
      <c r="I34" s="11"/>
      <c r="J34" s="11"/>
      <c r="K34" s="11"/>
      <c r="L34" s="11"/>
      <c r="M34" s="11"/>
    </row>
    <row r="35" spans="1:13">
      <c r="A35" s="12" t="inlineStr">
        <is>
          <t>Giao việc</t>
        </is>
      </c>
      <c r="B35" s="12" t="inlineStr">
        <is>
          <t>Báo cáo tiến độ hàng ngày</t>
        </is>
      </c>
      <c r="C35" s="12" t="inlineStr">
        <is>
          <t>DLR_005.001</t>
        </is>
      </c>
      <c r="D35" s="12" t="inlineStr">
        <is>
          <t>Hiển thị đủ 4 cột progress</t>
        </is>
      </c>
      <c r="E35" s="12" t="inlineStr">
        <is>
          <t>P0</t>
        </is>
      </c>
      <c r="F35" s="12" t="inlineStr">
        <is>
          <t>Đã expand 1 task</t>
        </is>
      </c>
      <c r="G35" s="12" t="inlineStr">
        <is>
          <t>1. Quan sát header bảng progress</t>
        </is>
      </c>
      <c r="H35" s="12"/>
      <c r="I35" s="12"/>
      <c r="J35" s="12" t="inlineStr">
        <is>
          <t>Các cột: NGÀY BÁO CÁO (160px), SỐ GIỜ LÀM (120px), TIẾN ĐỘ % (120px), GHI CHÚ (còn lại)</t>
        </is>
      </c>
      <c r="K35" s="12"/>
      <c r="L35" s="12" t="inlineStr">
        <is>
          <t>Not Executed</t>
        </is>
      </c>
      <c r="M35" s="12"/>
    </row>
    <row r="36" spans="1:13">
      <c r="A36" s="12" t="inlineStr">
        <is>
          <t>Giao việc</t>
        </is>
      </c>
      <c r="B36" s="12" t="inlineStr">
        <is>
          <t>Báo cáo tiến độ hàng ngày</t>
        </is>
      </c>
      <c r="C36" s="12" t="inlineStr">
        <is>
          <t>DLR_005.002</t>
        </is>
      </c>
      <c r="D36" s="12" t="inlineStr">
        <is>
          <t>Row today highlight xanh lá</t>
        </is>
      </c>
      <c r="E36" s="12" t="inlineStr">
        <is>
          <t>P0</t>
        </is>
      </c>
      <c r="F36" s="12" t="inlineStr">
        <is>
          <t>Đã expand task, có dòng today</t>
        </is>
      </c>
      <c r="G36" s="12" t="inlineStr">
        <is>
          <t>1. Tìm dòng có ngày = hôm nay</t>
        </is>
      </c>
      <c r="H36" s="12"/>
      <c r="I36" s="12"/>
      <c r="J36" s="12" t="inlineStr">
        <is>
          <t>Row có background xanh nhạt (#f0fdf4), border trái xanh đậm, icon calendar-event, ngày đậm màu xanh</t>
        </is>
      </c>
      <c r="K36" s="12"/>
      <c r="L36" s="12" t="inlineStr">
        <is>
          <t>Not Executed</t>
        </is>
      </c>
      <c r="M36" s="12"/>
    </row>
    <row r="37" spans="1:13">
      <c r="A37" s="12" t="inlineStr">
        <is>
          <t>Giao việc</t>
        </is>
      </c>
      <c r="B37" s="12" t="inlineStr">
        <is>
          <t>Báo cáo tiến độ hàng ngày</t>
        </is>
      </c>
      <c r="C37" s="12" t="inlineStr">
        <is>
          <t>DLR_005.003</t>
        </is>
      </c>
      <c r="D37" s="12" t="inlineStr">
        <is>
          <t>Row past có data → read-only</t>
        </is>
      </c>
      <c r="E37" s="12" t="inlineStr">
        <is>
          <t>P0</t>
        </is>
      </c>
      <c r="F37" s="12" t="inlineStr">
        <is>
          <t>Task có log quá khứ</t>
        </is>
      </c>
      <c r="G37" s="12" t="inlineStr">
        <is>
          <t>1. Quan sát dòng ngày đã qua có data</t>
        </is>
      </c>
      <c r="H37" s="12"/>
      <c r="I37" s="12"/>
      <c r="J37" s="12" t="inlineStr">
        <is>
          <t>Hiển thị "Xh", "Y%" (màu xanh), note nếu có. KHÔNG có input. Không chỉnh sửa được</t>
        </is>
      </c>
      <c r="K37" s="12"/>
      <c r="L37" s="12" t="inlineStr">
        <is>
          <t>Not Executed</t>
        </is>
      </c>
      <c r="M37" s="12"/>
    </row>
    <row r="38" spans="1:13">
      <c r="A38" s="12" t="inlineStr">
        <is>
          <t>Giao việc</t>
        </is>
      </c>
      <c r="B38" s="12" t="inlineStr">
        <is>
          <t>Báo cáo tiến độ hàng ngày</t>
        </is>
      </c>
      <c r="C38" s="12" t="inlineStr">
        <is>
          <t>DLR_005.004</t>
        </is>
      </c>
      <c r="D38" s="12" t="inlineStr">
        <is>
          <t>Row past không data → "—"</t>
        </is>
      </c>
      <c r="E38" s="12" t="inlineStr">
        <is>
          <t>P1</t>
        </is>
      </c>
      <c r="F38" s="12" t="inlineStr">
        <is>
          <t>Có dòng past chưa nhập</t>
        </is>
      </c>
      <c r="G38" s="12" t="inlineStr">
        <is>
          <t>1. Quan sát dòng past không có log</t>
        </is>
      </c>
      <c r="H38" s="12"/>
      <c r="I38" s="12"/>
      <c r="J38" s="12" t="inlineStr">
        <is>
          <t>Các ô Giờ/%/Ghi chú hiển thị dấu "—" màu xám nhạt</t>
        </is>
      </c>
      <c r="K38" s="12"/>
      <c r="L38" s="12" t="inlineStr">
        <is>
          <t>Not Executed</t>
        </is>
      </c>
      <c r="M38" s="12"/>
    </row>
    <row r="39" spans="1:13">
      <c r="A39" s="12" t="inlineStr">
        <is>
          <t>Giao việc</t>
        </is>
      </c>
      <c r="B39" s="12" t="inlineStr">
        <is>
          <t>Báo cáo tiến độ hàng ngày</t>
        </is>
      </c>
      <c r="C39" s="12" t="inlineStr">
        <is>
          <t>DLR_005.005</t>
        </is>
      </c>
      <c r="D39" s="12" t="inlineStr">
        <is>
          <t>Row future → opacity mờ + note</t>
        </is>
      </c>
      <c r="E39" s="12" t="inlineStr">
        <is>
          <t>P1</t>
        </is>
      </c>
      <c r="F39" s="12" t="inlineStr">
        <is>
          <t>Cycle weekly/monthly có ngày tương lai trong schedule</t>
        </is>
      </c>
      <c r="G39" s="12" t="inlineStr">
        <is>
          <t>1. Quan sát các dòng future</t>
        </is>
      </c>
      <c r="H39" s="12"/>
      <c r="I39" s="12"/>
      <c r="J39" s="12" t="inlineStr">
        <is>
          <t>Background xám nhạt, opacity 0.6. Cột ghi chú: "Chưa đến ngày báo cáo" (italic)</t>
        </is>
      </c>
      <c r="K39" s="12"/>
      <c r="L39" s="12" t="inlineStr">
        <is>
          <t>Not Executed</t>
        </is>
      </c>
      <c r="M39" s="12"/>
    </row>
    <row r="40" spans="1:13">
      <c r="A40" s="12" t="inlineStr">
        <is>
          <t>Giao việc</t>
        </is>
      </c>
      <c r="B40" s="12" t="inlineStr">
        <is>
          <t>Báo cáo tiến độ hàng ngày</t>
        </is>
      </c>
      <c r="C40" s="12" t="inlineStr">
        <is>
          <t>DLR_005.006</t>
        </is>
      </c>
      <c r="D40" s="12" t="inlineStr">
        <is>
          <t>Label cycle đúng theo rule</t>
        </is>
      </c>
      <c r="E40" s="12" t="inlineStr">
        <is>
          <t>P1</t>
        </is>
      </c>
      <c r="F40" s="12" t="inlineStr">
        <is>
          <t>Task có rule cycle_type = 2 (weekly)</t>
        </is>
      </c>
      <c r="G40" s="12" t="inlineStr">
        <is>
          <t>1. Expand task
2. Đọc label</t>
        </is>
      </c>
      <c r="H40" s="12"/>
      <c r="I40" s="12"/>
      <c r="J40" s="12" t="inlineStr">
        <is>
          <t>Hiển thị "Nhật ký tiến độ theo tuần". Help text: "Theo tuần: báo cáo vào các ngày đã chọn"</t>
        </is>
      </c>
      <c r="K40" s="12"/>
      <c r="L40" s="12" t="inlineStr">
        <is>
          <t>Not Executed</t>
        </is>
      </c>
      <c r="M40" s="12"/>
    </row>
    <row r="41" spans="1:13">
      <c r="A41" s="12" t="inlineStr">
        <is>
          <t>Giao việc</t>
        </is>
      </c>
      <c r="B41" s="12" t="inlineStr">
        <is>
          <t>Báo cáo tiến độ hàng ngày</t>
        </is>
      </c>
      <c r="C41" s="12" t="inlineStr">
        <is>
          <t>DLR_005.007</t>
        </is>
      </c>
      <c r="D41" s="12" t="inlineStr">
        <is>
          <t>Sub-info hiển thị project, due_date, due_time</t>
        </is>
      </c>
      <c r="E41" s="12" t="inlineStr">
        <is>
          <t>P2</t>
        </is>
      </c>
      <c r="F41" s="12" t="inlineStr">
        <is>
          <t>Task có đủ thông tin dự án, hạn chót</t>
        </is>
      </c>
      <c r="G41" s="12" t="inlineStr">
        <is>
          <t>1. Expand task
2. Quan sát hàng sub-info</t>
        </is>
      </c>
      <c r="H41" s="12"/>
      <c r="I41" s="12"/>
      <c r="J41" s="12" t="inlineStr">
        <is>
          <t>Hiển thị: "[folder] Tên dự án", "[calendar] Hạn: dd/mm/yyyy", "[time] Giờ hạn: HH:mm". Thiếu trường nào thì ẩn trường đó</t>
        </is>
      </c>
      <c r="K41" s="12"/>
      <c r="L41" s="12" t="inlineStr">
        <is>
          <t>Not Executed</t>
        </is>
      </c>
      <c r="M41" s="12"/>
    </row>
    <row r="42" spans="1:13">
      <c r="A42" s="11"/>
      <c r="B42" s="11"/>
      <c r="C42" s="13" t="inlineStr">
        <is>
          <t>VI. NHẬP LIỆU (GIỜ, %, GHI CHÚ)</t>
        </is>
      </c>
      <c r="D42" s="11"/>
      <c r="E42" s="11"/>
      <c r="F42" s="11"/>
      <c r="G42" s="11"/>
      <c r="H42" s="11"/>
      <c r="I42" s="11"/>
      <c r="J42" s="11"/>
      <c r="K42" s="11"/>
      <c r="L42" s="11"/>
      <c r="M42" s="11"/>
    </row>
    <row r="43" spans="1:13">
      <c r="A43" s="12" t="inlineStr">
        <is>
          <t>Giao việc</t>
        </is>
      </c>
      <c r="B43" s="12" t="inlineStr">
        <is>
          <t>Báo cáo tiến độ hàng ngày</t>
        </is>
      </c>
      <c r="C43" s="12" t="inlineStr">
        <is>
          <t>DLR_006.001</t>
        </is>
      </c>
      <c r="D43" s="12" t="inlineStr">
        <is>
          <t>Nhập số giờ làm ở dòng today</t>
        </is>
      </c>
      <c r="E43" s="12" t="inlineStr">
        <is>
          <t>P0</t>
        </is>
      </c>
      <c r="F43" s="12" t="inlineStr">
        <is>
          <t>Đã expand task, dòng today editable</t>
        </is>
      </c>
      <c r="G43" s="12" t="inlineStr">
        <is>
          <t>1. Click input cột Số giờ làm
2. Nhập 6.5</t>
        </is>
      </c>
      <c r="H43" s="12"/>
      <c r="I43" s="12"/>
      <c r="J43" s="12" t="inlineStr">
        <is>
          <t>Input nhận giá trị 6.5. Kiểu number, step 0.5, min 0, max 24, placeholder "0"</t>
        </is>
      </c>
      <c r="K43" s="12"/>
      <c r="L43" s="12" t="inlineStr">
        <is>
          <t>Not Executed</t>
        </is>
      </c>
      <c r="M43" s="12"/>
    </row>
    <row r="44" spans="1:13">
      <c r="A44" s="12" t="inlineStr">
        <is>
          <t>Giao việc</t>
        </is>
      </c>
      <c r="B44" s="12" t="inlineStr">
        <is>
          <t>Báo cáo tiến độ hàng ngày</t>
        </is>
      </c>
      <c r="C44" s="12" t="inlineStr">
        <is>
          <t>DLR_006.002</t>
        </is>
      </c>
      <c r="D44" s="12" t="inlineStr">
        <is>
          <t>Nhập tiến độ %</t>
        </is>
      </c>
      <c r="E44" s="12" t="inlineStr">
        <is>
          <t>P0</t>
        </is>
      </c>
      <c r="F44" s="12" t="inlineStr">
        <is>
          <t>Dòng today editable</t>
        </is>
      </c>
      <c r="G44" s="12" t="inlineStr">
        <is>
          <t>1. Nhập 30 vào cột Tiến độ %</t>
        </is>
      </c>
      <c r="H44" s="12"/>
      <c r="I44" s="12"/>
      <c r="J44" s="12" t="inlineStr">
        <is>
          <t>Input nhận 30. Kiểu number, min 0, max 100, placeholder "0%"</t>
        </is>
      </c>
      <c r="K44" s="12"/>
      <c r="L44" s="12" t="inlineStr">
        <is>
          <t>Not Executed</t>
        </is>
      </c>
      <c r="M44" s="12"/>
    </row>
    <row r="45" spans="1:13">
      <c r="A45" s="12" t="inlineStr">
        <is>
          <t>Giao việc</t>
        </is>
      </c>
      <c r="B45" s="12" t="inlineStr">
        <is>
          <t>Báo cáo tiến độ hàng ngày</t>
        </is>
      </c>
      <c r="C45" s="12" t="inlineStr">
        <is>
          <t>DLR_006.003</t>
        </is>
      </c>
      <c r="D45" s="12" t="inlineStr">
        <is>
          <t>Nhập ghi chú</t>
        </is>
      </c>
      <c r="E45" s="12" t="inlineStr">
        <is>
          <t>P1</t>
        </is>
      </c>
      <c r="F45" s="12" t="inlineStr">
        <is>
          <t>Dòng today editable</t>
        </is>
      </c>
      <c r="G45" s="12" t="inlineStr">
        <is>
          <t>1. Nhập text vào cột Ghi chú</t>
        </is>
      </c>
      <c r="H45" s="12"/>
      <c r="I45" s="12"/>
      <c r="J45" s="12" t="inlineStr">
        <is>
          <t>Input nhận text bất kỳ. Placeholder "Nhập ghi chú..."</t>
        </is>
      </c>
      <c r="K45" s="12"/>
      <c r="L45" s="12" t="inlineStr">
        <is>
          <t>Not Executed</t>
        </is>
      </c>
      <c r="M45" s="12"/>
    </row>
    <row r="46" spans="1:13">
      <c r="A46" s="12" t="inlineStr">
        <is>
          <t>Giao việc</t>
        </is>
      </c>
      <c r="B46" s="12" t="inlineStr">
        <is>
          <t>Báo cáo tiến độ hàng ngày</t>
        </is>
      </c>
      <c r="C46" s="12" t="inlineStr">
        <is>
          <t>DLR_006.004</t>
        </is>
      </c>
      <c r="D46" s="12" t="inlineStr">
        <is>
          <t>Row past không cho chỉnh sửa</t>
        </is>
      </c>
      <c r="E46" s="12" t="inlineStr">
        <is>
          <t>P0</t>
        </is>
      </c>
      <c r="F46" s="12" t="inlineStr">
        <is>
          <t>Task có log past</t>
        </is>
      </c>
      <c r="G46" s="12" t="inlineStr">
        <is>
          <t>1. Thử click vào ô Giờ/%/Ghi chú ở dòng past</t>
        </is>
      </c>
      <c r="H46" s="12"/>
      <c r="I46" s="12"/>
      <c r="J46" s="12" t="inlineStr">
        <is>
          <t>Không có input xuất hiện. Dữ liệu cũ chỉ hiển thị dạng text, không editable</t>
        </is>
      </c>
      <c r="K46" s="12"/>
      <c r="L46" s="12" t="inlineStr">
        <is>
          <t>Not Executed</t>
        </is>
      </c>
      <c r="M46" s="12"/>
    </row>
    <row r="47" spans="1:13">
      <c r="A47" s="12" t="inlineStr">
        <is>
          <t>Giao việc</t>
        </is>
      </c>
      <c r="B47" s="12" t="inlineStr">
        <is>
          <t>Báo cáo tiến độ hàng ngày</t>
        </is>
      </c>
      <c r="C47" s="12" t="inlineStr">
        <is>
          <t>DLR_006.005</t>
        </is>
      </c>
      <c r="D47" s="12" t="inlineStr">
        <is>
          <t>Row future không có input</t>
        </is>
      </c>
      <c r="E47" s="12" t="inlineStr">
        <is>
          <t>P1</t>
        </is>
      </c>
      <c r="F47" s="12" t="inlineStr">
        <is>
          <t>Có dòng future</t>
        </is>
      </c>
      <c r="G47" s="12" t="inlineStr">
        <is>
          <t>1. Quan sát các ô ở dòng future</t>
        </is>
      </c>
      <c r="H47" s="12"/>
      <c r="I47" s="12"/>
      <c r="J47" s="12" t="inlineStr">
        <is>
          <t>Không có input field. Cột ghi chú hiển thị text "Chưa đến ngày báo cáo"</t>
        </is>
      </c>
      <c r="K47" s="12"/>
      <c r="L47" s="12" t="inlineStr">
        <is>
          <t>Not Executed</t>
        </is>
      </c>
      <c r="M47" s="12"/>
    </row>
    <row r="48" spans="1:13">
      <c r="A48" s="12" t="inlineStr">
        <is>
          <t>Giao việc</t>
        </is>
      </c>
      <c r="B48" s="12" t="inlineStr">
        <is>
          <t>Báo cáo tiến độ hàng ngày</t>
        </is>
      </c>
      <c r="C48" s="12" t="inlineStr">
        <is>
          <t>DLR_006.006</t>
        </is>
      </c>
      <c r="D48" s="12" t="inlineStr">
        <is>
          <t>Nhập giờ vượt 24</t>
        </is>
      </c>
      <c r="E48" s="12" t="inlineStr">
        <is>
          <t>P1</t>
        </is>
      </c>
      <c r="F48" s="12" t="inlineStr">
        <is>
          <t>Dòng today editable</t>
        </is>
      </c>
      <c r="G48" s="12" t="inlineStr">
        <is>
          <t>1. Nhập 25 vào cột Giờ làm
2. Tab ra khỏi ô</t>
        </is>
      </c>
      <c r="H48" s="12"/>
      <c r="I48" s="12"/>
      <c r="J48" s="12" t="inlineStr">
        <is>
          <t>Browser tự chặn bởi max=24 (HTML5 validation) hoặc FE cảnh báo</t>
        </is>
      </c>
      <c r="K48" s="12"/>
      <c r="L48" s="12" t="inlineStr">
        <is>
          <t>Not Executed</t>
        </is>
      </c>
      <c r="M48" s="12"/>
    </row>
    <row r="49" spans="1:13">
      <c r="A49" s="12" t="inlineStr">
        <is>
          <t>Giao việc</t>
        </is>
      </c>
      <c r="B49" s="12" t="inlineStr">
        <is>
          <t>Báo cáo tiến độ hàng ngày</t>
        </is>
      </c>
      <c r="C49" s="12" t="inlineStr">
        <is>
          <t>DLR_006.007</t>
        </is>
      </c>
      <c r="D49" s="12" t="inlineStr">
        <is>
          <t>Nhập % vượt 100</t>
        </is>
      </c>
      <c r="E49" s="12" t="inlineStr">
        <is>
          <t>P1</t>
        </is>
      </c>
      <c r="F49" s="12" t="inlineStr">
        <is>
          <t>Dòng today editable</t>
        </is>
      </c>
      <c r="G49" s="12" t="inlineStr">
        <is>
          <t>1. Nhập 150 vào cột Tiến độ %</t>
        </is>
      </c>
      <c r="H49" s="12"/>
      <c r="I49" s="12"/>
      <c r="J49" s="12" t="inlineStr">
        <is>
          <t>Browser tự chặn bởi max=100 hoặc FE cảnh báo. Không thể submit</t>
        </is>
      </c>
      <c r="K49" s="12"/>
      <c r="L49" s="12" t="inlineStr">
        <is>
          <t>Not Executed</t>
        </is>
      </c>
      <c r="M49" s="12"/>
    </row>
    <row r="50" spans="1:13">
      <c r="A50" s="11"/>
      <c r="B50" s="11"/>
      <c r="C50" s="13" t="inlineStr">
        <is>
          <t>VII. VALIDATION TỔNG TIẾN ĐỘ ≤ 100%</t>
        </is>
      </c>
      <c r="D50" s="11"/>
      <c r="E50" s="11"/>
      <c r="F50" s="11"/>
      <c r="G50" s="11"/>
      <c r="H50" s="11"/>
      <c r="I50" s="11"/>
      <c r="J50" s="11"/>
      <c r="K50" s="11"/>
      <c r="L50" s="11"/>
      <c r="M50" s="11"/>
    </row>
    <row r="51" spans="1:13">
      <c r="A51" s="12" t="inlineStr">
        <is>
          <t>Giao việc</t>
        </is>
      </c>
      <c r="B51" s="12" t="inlineStr">
        <is>
          <t>Báo cáo tiến độ hàng ngày</t>
        </is>
      </c>
      <c r="C51" s="12" t="inlineStr">
        <is>
          <t>DLR_007.001</t>
        </is>
      </c>
      <c r="D51" s="12" t="inlineStr">
        <is>
          <t>Tổng past + today &gt; 100 → hiển thị lỗi đỏ</t>
        </is>
      </c>
      <c r="E51" s="12" t="inlineStr">
        <is>
          <t>P0</t>
        </is>
      </c>
      <c r="F51" s="12" t="inlineStr">
        <is>
          <t>Task đã nhập past tổng 80%, hôm nay nhập 30%</t>
        </is>
      </c>
      <c r="G51" s="12" t="inlineStr">
        <is>
          <t>1. Nhập 30% vào dòng today
2. Bấm Lưu tất cả</t>
        </is>
      </c>
      <c r="H51" s="12"/>
      <c r="I51" s="12"/>
      <c r="J51" s="12" t="inlineStr">
        <is>
          <t>Hiển thị dòng lỗi đỏ dưới task: "Tổng tiến độ vượt 100% (đã báo cáo: 80%, nhập thêm: 30%)". Không gửi API</t>
        </is>
      </c>
      <c r="K51" s="12"/>
      <c r="L51" s="12" t="inlineStr">
        <is>
          <t>Not Executed</t>
        </is>
      </c>
      <c r="M51" s="12"/>
    </row>
    <row r="52" spans="1:13">
      <c r="A52" s="12" t="inlineStr">
        <is>
          <t>Giao việc</t>
        </is>
      </c>
      <c r="B52" s="12" t="inlineStr">
        <is>
          <t>Báo cáo tiến độ hàng ngày</t>
        </is>
      </c>
      <c r="C52" s="12" t="inlineStr">
        <is>
          <t>DLR_007.002</t>
        </is>
      </c>
      <c r="D52" s="12" t="inlineStr">
        <is>
          <t>Toast cảnh báo khi có task vượt 100</t>
        </is>
      </c>
      <c r="E52" s="12" t="inlineStr">
        <is>
          <t>P0</t>
        </is>
      </c>
      <c r="F52" s="12" t="inlineStr">
        <is>
          <t>Ít nhất 1 task vượt 100%</t>
        </is>
      </c>
      <c r="G52" s="12" t="inlineStr">
        <is>
          <t>1. Bấm Lưu tất cả</t>
        </is>
      </c>
      <c r="H52" s="12"/>
      <c r="I52" s="12"/>
      <c r="J52" s="12" t="inlineStr">
        <is>
          <t>Toast đỏ "Có task vượt 100% tiến độ, vui lòng kiểm tra lại". API không được gọi</t>
        </is>
      </c>
      <c r="K52" s="12"/>
      <c r="L52" s="12" t="inlineStr">
        <is>
          <t>Not Executed</t>
        </is>
      </c>
      <c r="M52" s="12"/>
    </row>
    <row r="53" spans="1:13">
      <c r="A53" s="12" t="inlineStr">
        <is>
          <t>Giao việc</t>
        </is>
      </c>
      <c r="B53" s="12" t="inlineStr">
        <is>
          <t>Báo cáo tiến độ hàng ngày</t>
        </is>
      </c>
      <c r="C53" s="12" t="inlineStr">
        <is>
          <t>DLR_007.003</t>
        </is>
      </c>
      <c r="D53" s="12" t="inlineStr">
        <is>
          <t>Tổng đúng 100% → lưu OK</t>
        </is>
      </c>
      <c r="E53" s="12" t="inlineStr">
        <is>
          <t>P0</t>
        </is>
      </c>
      <c r="F53" s="12" t="inlineStr">
        <is>
          <t>Task past tổng 70%, hôm nay nhập 30%</t>
        </is>
      </c>
      <c r="G53" s="12" t="inlineStr">
        <is>
          <t>1. Nhập 30%
2. Lưu tất cả</t>
        </is>
      </c>
      <c r="H53" s="12"/>
      <c r="I53" s="12"/>
      <c r="J53" s="12" t="inlineStr">
        <is>
          <t>API POST save được gọi, BE không báo lỗi, lưu thành công</t>
        </is>
      </c>
      <c r="K53" s="12"/>
      <c r="L53" s="12" t="inlineStr">
        <is>
          <t>Not Executed</t>
        </is>
      </c>
      <c r="M53" s="12"/>
    </row>
    <row r="54" spans="1:13">
      <c r="A54" s="12" t="inlineStr">
        <is>
          <t>Giao việc</t>
        </is>
      </c>
      <c r="B54" s="12" t="inlineStr">
        <is>
          <t>Báo cáo tiến độ hàng ngày</t>
        </is>
      </c>
      <c r="C54" s="12" t="inlineStr">
        <is>
          <t>DLR_007.004</t>
        </is>
      </c>
      <c r="D54" s="12" t="inlineStr">
        <is>
          <t>BE cũng validate tổng ≤ 100</t>
        </is>
      </c>
      <c r="E54" s="12" t="inlineStr">
        <is>
          <t>P0</t>
        </is>
      </c>
      <c r="F54" s="12" t="inlineStr">
        <is>
          <t>Gọi trực tiếp API POST /assign/tasks/daily-report/save với progress khiến tổng &gt; 100</t>
        </is>
      </c>
      <c r="G54" s="12" t="inlineStr">
        <is>
          <t>1. Bypass FE, gửi request vượt 100</t>
        </is>
      </c>
      <c r="H54" s="12"/>
      <c r="I54" s="12"/>
      <c r="J54" s="12" t="inlineStr">
        <is>
          <t>BE trả errors: [{task_id, error: "Tổng tiến độ vượt 100%..."}]. Không tạo log</t>
        </is>
      </c>
      <c r="K54" s="12"/>
      <c r="L54" s="12" t="inlineStr">
        <is>
          <t>Not Executed</t>
        </is>
      </c>
      <c r="M54" s="12"/>
    </row>
    <row r="55" spans="1:13">
      <c r="A55" s="11"/>
      <c r="B55" s="11"/>
      <c r="C55" s="13" t="inlineStr">
        <is>
          <t>VIII. LƯU TẤT CẢ &amp; TOAST</t>
        </is>
      </c>
      <c r="D55" s="11"/>
      <c r="E55" s="11"/>
      <c r="F55" s="11"/>
      <c r="G55" s="11"/>
      <c r="H55" s="11"/>
      <c r="I55" s="11"/>
      <c r="J55" s="11"/>
      <c r="K55" s="11"/>
      <c r="L55" s="11"/>
      <c r="M55" s="11"/>
    </row>
    <row r="56" spans="1:13">
      <c r="A56" s="12" t="inlineStr">
        <is>
          <t>Giao việc</t>
        </is>
      </c>
      <c r="B56" s="12" t="inlineStr">
        <is>
          <t>Báo cáo tiến độ hàng ngày</t>
        </is>
      </c>
      <c r="C56" s="12" t="inlineStr">
        <is>
          <t>DLR_008.001</t>
        </is>
      </c>
      <c r="D56" s="12" t="inlineStr">
        <is>
          <t>Bấm Lưu tất cả → gọi API</t>
        </is>
      </c>
      <c r="E56" s="12" t="inlineStr">
        <is>
          <t>P0</t>
        </is>
      </c>
      <c r="F56" s="12" t="inlineStr">
        <is>
          <t>Đã nhập ít nhất 1 task</t>
        </is>
      </c>
      <c r="G56" s="12" t="inlineStr">
        <is>
          <t>1. Bấm nút "Lưu tất cả" ở header hoặc footer</t>
        </is>
      </c>
      <c r="H56" s="12"/>
      <c r="I56" s="12"/>
      <c r="J56" s="12" t="inlineStr">
        <is>
          <t>Gọi POST /assign/tasks/daily-report/save với payload {tasks: [...]}</t>
        </is>
      </c>
      <c r="K56" s="12"/>
      <c r="L56" s="12" t="inlineStr">
        <is>
          <t>Not Executed</t>
        </is>
      </c>
      <c r="M56" s="12"/>
    </row>
    <row r="57" spans="1:13">
      <c r="A57" s="12" t="inlineStr">
        <is>
          <t>Giao việc</t>
        </is>
      </c>
      <c r="B57" s="12" t="inlineStr">
        <is>
          <t>Báo cáo tiến độ hàng ngày</t>
        </is>
      </c>
      <c r="C57" s="12" t="inlineStr">
        <is>
          <t>DLR_008.002</t>
        </is>
      </c>
      <c r="D57" s="12" t="inlineStr">
        <is>
          <t>Payload chỉ gồm task có today row</t>
        </is>
      </c>
      <c r="E57" s="12" t="inlineStr">
        <is>
          <t>P0</t>
        </is>
      </c>
      <c r="F57" s="12" t="inlineStr">
        <is>
          <t>Task A đã nhập today, task B không có dòng today</t>
        </is>
      </c>
      <c r="G57" s="12" t="inlineStr">
        <is>
          <t>1. Bấm Lưu tất cả
2. Xem network request</t>
        </is>
      </c>
      <c r="H57" s="12"/>
      <c r="I57" s="12"/>
      <c r="J57" s="12" t="inlineStr">
        <is>
          <t>Payload chỉ chứa task A. Task B bị filter ra</t>
        </is>
      </c>
      <c r="K57" s="12"/>
      <c r="L57" s="12" t="inlineStr">
        <is>
          <t>Not Executed</t>
        </is>
      </c>
      <c r="M57" s="12"/>
    </row>
    <row r="58" spans="1:13">
      <c r="A58" s="12" t="inlineStr">
        <is>
          <t>Giao việc</t>
        </is>
      </c>
      <c r="B58" s="12" t="inlineStr">
        <is>
          <t>Báo cáo tiến độ hàng ngày</t>
        </is>
      </c>
      <c r="C58" s="12" t="inlineStr">
        <is>
          <t>DLR_008.003</t>
        </is>
      </c>
      <c r="D58" s="12" t="inlineStr">
        <is>
          <t>Không nhập gì → cảnh báo "Không có dữ liệu"</t>
        </is>
      </c>
      <c r="E58" s="12" t="inlineStr">
        <is>
          <t>P1</t>
        </is>
      </c>
      <c r="F58" s="12" t="inlineStr">
        <is>
          <t>Tất cả task không nhập gì</t>
        </is>
      </c>
      <c r="G58" s="12" t="inlineStr">
        <is>
          <t>1. Bấm Lưu tất cả</t>
        </is>
      </c>
      <c r="H58" s="12"/>
      <c r="I58" s="12"/>
      <c r="J58" s="12" t="inlineStr">
        <is>
          <t>Toast warning "Không có dữ liệu để lưu". Không gọi API</t>
        </is>
      </c>
      <c r="K58" s="12"/>
      <c r="L58" s="12" t="inlineStr">
        <is>
          <t>Not Executed</t>
        </is>
      </c>
      <c r="M58" s="12"/>
    </row>
    <row r="59" spans="1:13">
      <c r="A59" s="12" t="inlineStr">
        <is>
          <t>Giao việc</t>
        </is>
      </c>
      <c r="B59" s="12" t="inlineStr">
        <is>
          <t>Báo cáo tiến độ hàng ngày</t>
        </is>
      </c>
      <c r="C59" s="12" t="inlineStr">
        <is>
          <t>DLR_008.004</t>
        </is>
      </c>
      <c r="D59" s="12" t="inlineStr">
        <is>
          <t>Save success → toast xanh + reload</t>
        </is>
      </c>
      <c r="E59" s="12" t="inlineStr">
        <is>
          <t>P0</t>
        </is>
      </c>
      <c r="F59" s="12" t="inlineStr">
        <is>
          <t>Nhập hợp lệ</t>
        </is>
      </c>
      <c r="G59" s="12" t="inlineStr">
        <is>
          <t>1. Bấm Lưu tất cả
2. API trả 200</t>
        </is>
      </c>
      <c r="H59" s="12"/>
      <c r="I59" s="12"/>
      <c r="J59" s="12" t="inlineStr">
        <is>
          <t>Toast xanh "Lưu tiến độ thành công". Màn tự reload data, summary cards cập nhật, icon lock xuất hiện</t>
        </is>
      </c>
      <c r="K59" s="12"/>
      <c r="L59" s="12" t="inlineStr">
        <is>
          <t>Not Executed</t>
        </is>
      </c>
      <c r="M59" s="12"/>
    </row>
    <row r="60" spans="1:13">
      <c r="A60" s="12" t="inlineStr">
        <is>
          <t>Giao việc</t>
        </is>
      </c>
      <c r="B60" s="12" t="inlineStr">
        <is>
          <t>Báo cáo tiến độ hàng ngày</t>
        </is>
      </c>
      <c r="C60" s="12" t="inlineStr">
        <is>
          <t>DLR_008.005</t>
        </is>
      </c>
      <c r="D60" s="12" t="inlineStr">
        <is>
          <t>Save error → toast đỏ với message BE</t>
        </is>
      </c>
      <c r="E60" s="12" t="inlineStr">
        <is>
          <t>P1</t>
        </is>
      </c>
      <c r="F60" s="12" t="inlineStr">
        <is>
          <t>BE trả lỗi 500 hoặc validate fail</t>
        </is>
      </c>
      <c r="G60" s="12" t="inlineStr">
        <is>
          <t>1. Bấm Lưu tất cả</t>
        </is>
      </c>
      <c r="H60" s="12"/>
      <c r="I60" s="12"/>
      <c r="J60" s="12" t="inlineStr">
        <is>
          <t>Toast đỏ hiển thị message từ response.data.message, hoặc fallback "Lỗi khi lưu"</t>
        </is>
      </c>
      <c r="K60" s="12"/>
      <c r="L60" s="12" t="inlineStr">
        <is>
          <t>Not Executed</t>
        </is>
      </c>
      <c r="M60" s="12"/>
    </row>
    <row r="61" spans="1:13">
      <c r="A61" s="12" t="inlineStr">
        <is>
          <t>Giao việc</t>
        </is>
      </c>
      <c r="B61" s="12" t="inlineStr">
        <is>
          <t>Báo cáo tiến độ hàng ngày</t>
        </is>
      </c>
      <c r="C61" s="12" t="inlineStr">
        <is>
          <t>DLR_008.006</t>
        </is>
      </c>
      <c r="D61" s="12" t="inlineStr">
        <is>
          <t>Nút Lưu disable trong khi saving</t>
        </is>
      </c>
      <c r="E61" s="12" t="inlineStr">
        <is>
          <t>P1</t>
        </is>
      </c>
      <c r="F61" s="12" t="inlineStr">
        <is>
          <t>Đang gọi API save</t>
        </is>
      </c>
      <c r="G61" s="12" t="inlineStr">
        <is>
          <t>1. Bấm Lưu tất cả
2. Quan sát nút ngay sau khi click</t>
        </is>
      </c>
      <c r="H61" s="12"/>
      <c r="I61" s="12"/>
      <c r="J61" s="12" t="inlineStr">
        <is>
          <t>Nút "Lưu tất cả" (cả header và footer) bị disable trong khi request pending. Tránh double-submit</t>
        </is>
      </c>
      <c r="K61" s="12"/>
      <c r="L61" s="12" t="inlineStr">
        <is>
          <t>Not Executed</t>
        </is>
      </c>
      <c r="M61" s="12"/>
    </row>
    <row r="62" spans="1:13">
      <c r="A62" s="11"/>
      <c r="B62" s="11"/>
      <c r="C62" s="13" t="inlineStr">
        <is>
          <t>IX. FOOTER STICKY</t>
        </is>
      </c>
      <c r="D62" s="11"/>
      <c r="E62" s="11"/>
      <c r="F62" s="11"/>
      <c r="G62" s="11"/>
      <c r="H62" s="11"/>
      <c r="I62" s="11"/>
      <c r="J62" s="11"/>
      <c r="K62" s="11"/>
      <c r="L62" s="11"/>
      <c r="M62" s="11"/>
    </row>
    <row r="63" spans="1:13">
      <c r="A63" s="12" t="inlineStr">
        <is>
          <t>Giao việc</t>
        </is>
      </c>
      <c r="B63" s="12" t="inlineStr">
        <is>
          <t>Báo cáo tiến độ hàng ngày</t>
        </is>
      </c>
      <c r="C63" s="12" t="inlineStr">
        <is>
          <t>DLR_009.001</t>
        </is>
      </c>
      <c r="D63" s="12" t="inlineStr">
        <is>
          <t>Footer sticky ở cuối màn hình</t>
        </is>
      </c>
      <c r="E63" s="12" t="inlineStr">
        <is>
          <t>P1</t>
        </is>
      </c>
      <c r="F63" s="12" t="inlineStr">
        <is>
          <t>Đã vào trang</t>
        </is>
      </c>
      <c r="G63" s="12" t="inlineStr">
        <is>
          <t>1. Scroll danh sách task
2. Quan sát footer</t>
        </is>
      </c>
      <c r="H63" s="12"/>
      <c r="I63" s="12"/>
      <c r="J63" s="12" t="inlineStr">
        <is>
          <t>Footer luôn hiển thị cố định ở đáy màn hình (position fixed), không bị cuộn mất</t>
        </is>
      </c>
      <c r="K63" s="12"/>
      <c r="L63" s="12" t="inlineStr">
        <is>
          <t>Not Executed</t>
        </is>
      </c>
      <c r="M63" s="12"/>
    </row>
    <row r="64" spans="1:13">
      <c r="A64" s="12" t="inlineStr">
        <is>
          <t>Giao việc</t>
        </is>
      </c>
      <c r="B64" s="12" t="inlineStr">
        <is>
          <t>Báo cáo tiến độ hàng ngày</t>
        </is>
      </c>
      <c r="C64" s="12" t="inlineStr">
        <is>
          <t>DLR_009.002</t>
        </is>
      </c>
      <c r="D64" s="12" t="inlineStr">
        <is>
          <t>Tổng giờ hôm nay đúng tổng các task</t>
        </is>
      </c>
      <c r="E64" s="12" t="inlineStr">
        <is>
          <t>P1</t>
        </is>
      </c>
      <c r="F64" s="12" t="inlineStr">
        <is>
          <t>Nhập task A: 4h, task B: 3h</t>
        </is>
      </c>
      <c r="G64" s="12" t="inlineStr">
        <is>
          <t>1. Quan sát "Tổng giờ hôm nay"</t>
        </is>
      </c>
      <c r="H64" s="12"/>
      <c r="I64" s="12"/>
      <c r="J64" s="12" t="inlineStr">
        <is>
          <t>Hiển thị "Tổng giờ hôm nay: 7h / 8h". Cập nhật realtime khi nhập</t>
        </is>
      </c>
      <c r="K64" s="12"/>
      <c r="L64" s="12" t="inlineStr">
        <is>
          <t>Not Executed</t>
        </is>
      </c>
      <c r="M64" s="12"/>
    </row>
    <row r="65" spans="1:13">
      <c r="A65" s="12" t="inlineStr">
        <is>
          <t>Giao việc</t>
        </is>
      </c>
      <c r="B65" s="12" t="inlineStr">
        <is>
          <t>Báo cáo tiến độ hàng ngày</t>
        </is>
      </c>
      <c r="C65" s="12" t="inlineStr">
        <is>
          <t>DLR_009.003</t>
        </is>
      </c>
      <c r="D65" s="12" t="inlineStr">
        <is>
          <t>Tiến độ trung bình tính đúng</t>
        </is>
      </c>
      <c r="E65" s="12" t="inlineStr">
        <is>
          <t>P2</t>
        </is>
      </c>
      <c r="F65" s="12" t="inlineStr">
        <is>
          <t>Task A today 40%, task B today 60%</t>
        </is>
      </c>
      <c r="G65" s="12" t="inlineStr">
        <is>
          <t>1. Quan sát "Tiến độ trung bình"</t>
        </is>
      </c>
      <c r="H65" s="12"/>
      <c r="I65" s="12"/>
      <c r="J65" s="12" t="inlineStr">
        <is>
          <t>Hiển thị "Tiến độ trung bình: 50%" (trung bình cộng các task có today row)</t>
        </is>
      </c>
      <c r="K65" s="12"/>
      <c r="L65" s="12" t="inlineStr">
        <is>
          <t>Not Executed</t>
        </is>
      </c>
      <c r="M65" s="12"/>
    </row>
    <row r="66" spans="1:13">
      <c r="A66" s="12" t="inlineStr">
        <is>
          <t>Giao việc</t>
        </is>
      </c>
      <c r="B66" s="12" t="inlineStr">
        <is>
          <t>Báo cáo tiến độ hàng ngày</t>
        </is>
      </c>
      <c r="C66" s="12" t="inlineStr">
        <is>
          <t>DLR_009.004</t>
        </is>
      </c>
      <c r="D66" s="12" t="inlineStr">
        <is>
          <t>Nút "Đóng" điều hướng về /assign/tasks</t>
        </is>
      </c>
      <c r="E66" s="12" t="inlineStr">
        <is>
          <t>P1</t>
        </is>
      </c>
      <c r="F66" s="12" t="inlineStr">
        <is>
          <t>Đã vào trang</t>
        </is>
      </c>
      <c r="G66" s="12" t="inlineStr">
        <is>
          <t>1. Bấm nút "Đóng" ở footer</t>
        </is>
      </c>
      <c r="H66" s="12"/>
      <c r="I66" s="12"/>
      <c r="J66" s="12" t="inlineStr">
        <is>
          <t>Điều hướng về trang /assign/tasks. Không hỏi xác nhận dù có data chưa lưu</t>
        </is>
      </c>
      <c r="K66" s="12"/>
      <c r="L66" s="12" t="inlineStr">
        <is>
          <t>Not Executed</t>
        </is>
      </c>
      <c r="M66" s="12"/>
    </row>
    <row r="67" spans="1:13">
      <c r="A67" s="11"/>
      <c r="B67" s="11"/>
      <c r="C67" s="13" t="inlineStr">
        <is>
          <t>X. CYCLE TYPE &amp; PERMISSION</t>
        </is>
      </c>
      <c r="D67" s="11"/>
      <c r="E67" s="11"/>
      <c r="F67" s="11"/>
      <c r="G67" s="11"/>
      <c r="H67" s="11"/>
      <c r="I67" s="11"/>
      <c r="J67" s="11"/>
      <c r="K67" s="11"/>
      <c r="L67" s="11"/>
      <c r="M67" s="11"/>
    </row>
    <row r="68" spans="1:13">
      <c r="A68" s="12" t="inlineStr">
        <is>
          <t>Giao việc</t>
        </is>
      </c>
      <c r="B68" s="12" t="inlineStr">
        <is>
          <t>Báo cáo tiến độ hàng ngày</t>
        </is>
      </c>
      <c r="C68" s="12" t="inlineStr">
        <is>
          <t>DLR_010.001</t>
        </is>
      </c>
      <c r="D68" s="12" t="inlineStr">
        <is>
          <t>Cycle DAILY — label &amp; help đúng</t>
        </is>
      </c>
      <c r="E68" s="12" t="inlineStr">
        <is>
          <t>P2</t>
        </is>
      </c>
      <c r="F68" s="12" t="inlineStr">
        <is>
          <t>Task cycle_type = 1</t>
        </is>
      </c>
      <c r="G68" s="12" t="inlineStr">
        <is>
          <t>1. Expand task
2. Đọc label + help</t>
        </is>
      </c>
      <c r="H68" s="12"/>
      <c r="I68" s="12"/>
      <c r="J68" s="12" t="inlineStr">
        <is>
          <t>Label "Nhật ký tiến độ theo ngày". Help: "Theo ngày: mỗi dòng là 1 ngày báo cáo"</t>
        </is>
      </c>
      <c r="K68" s="12"/>
      <c r="L68" s="12" t="inlineStr">
        <is>
          <t>Not Executed</t>
        </is>
      </c>
      <c r="M68" s="12"/>
    </row>
    <row r="69" spans="1:13">
      <c r="A69" s="12" t="inlineStr">
        <is>
          <t>Giao việc</t>
        </is>
      </c>
      <c r="B69" s="12" t="inlineStr">
        <is>
          <t>Báo cáo tiến độ hàng ngày</t>
        </is>
      </c>
      <c r="C69" s="12" t="inlineStr">
        <is>
          <t>DLR_010.002</t>
        </is>
      </c>
      <c r="D69" s="12" t="inlineStr">
        <is>
          <t>Cycle WEEKLY — schedule dates chỉ có các thứ đã chọn</t>
        </is>
      </c>
      <c r="E69" s="12" t="inlineStr">
        <is>
          <t>P1</t>
        </is>
      </c>
      <c r="F69" s="12" t="inlineStr">
        <is>
          <t>Task week_days = [1,5] (T2, T6)</t>
        </is>
      </c>
      <c r="G69" s="12" t="inlineStr">
        <is>
          <t>1. Expand task
2. Quan sát các dòng ngày trong progress table</t>
        </is>
      </c>
      <c r="H69" s="12"/>
      <c r="I69" s="12"/>
      <c r="J69" s="12" t="inlineStr">
        <is>
          <t>Các dòng chỉ rơi vào thứ 2 hoặc thứ 6. Không có dòng thứ 3/4/5/7/CN</t>
        </is>
      </c>
      <c r="K69" s="12"/>
      <c r="L69" s="12" t="inlineStr">
        <is>
          <t>Not Executed</t>
        </is>
      </c>
      <c r="M69" s="12"/>
    </row>
    <row r="70" spans="1:13">
      <c r="A70" s="12" t="inlineStr">
        <is>
          <t>Giao việc</t>
        </is>
      </c>
      <c r="B70" s="12" t="inlineStr">
        <is>
          <t>Báo cáo tiến độ hàng ngày</t>
        </is>
      </c>
      <c r="C70" s="12" t="inlineStr">
        <is>
          <t>DLR_010.003</t>
        </is>
      </c>
      <c r="D70" s="12" t="inlineStr">
        <is>
          <t>Cycle MONTHLY — chỉ 1 dòng/tháng</t>
        </is>
      </c>
      <c r="E70" s="12" t="inlineStr">
        <is>
          <t>P1</t>
        </is>
      </c>
      <c r="F70" s="12" t="inlineStr">
        <is>
          <t>Task month_day = 15</t>
        </is>
      </c>
      <c r="G70" s="12" t="inlineStr">
        <is>
          <t>1. Expand task
2. Quan sát progress table</t>
        </is>
      </c>
      <c r="H70" s="12"/>
      <c r="I70" s="12"/>
      <c r="J70" s="12" t="inlineStr">
        <is>
          <t>Mỗi tháng có đúng 1 dòng ngày 15</t>
        </is>
      </c>
      <c r="K70" s="12"/>
      <c r="L70" s="12" t="inlineStr">
        <is>
          <t>Not Executed</t>
        </is>
      </c>
      <c r="M70" s="12"/>
    </row>
    <row r="71" spans="1:13">
      <c r="A71" s="12" t="inlineStr">
        <is>
          <t>Giao việc</t>
        </is>
      </c>
      <c r="B71" s="12" t="inlineStr">
        <is>
          <t>Báo cáo tiến độ hàng ngày</t>
        </is>
      </c>
      <c r="C71" s="12" t="inlineStr">
        <is>
          <t>DLR_010.004</t>
        </is>
      </c>
      <c r="D71" s="12" t="inlineStr">
        <is>
          <t>User khác không xem được task của người khác</t>
        </is>
      </c>
      <c r="E71" s="12" t="inlineStr">
        <is>
          <t>P0</t>
        </is>
      </c>
      <c r="F71" s="12" t="inlineStr">
        <is>
          <t>Task assignee = user A</t>
        </is>
      </c>
      <c r="G71" s="12" t="inlineStr">
        <is>
          <t>1. Đăng nhập user B
2. Gọi API GET /assign/tasks/daily-report</t>
        </is>
      </c>
      <c r="H71" s="12"/>
      <c r="I71" s="12"/>
      <c r="J71" s="12" t="inlineStr">
        <is>
          <t>Response không chứa task của user A. API filter theo auth()-&gt;id()</t>
        </is>
      </c>
      <c r="K71" s="12"/>
      <c r="L71" s="12" t="inlineStr">
        <is>
          <t>Not Executed</t>
        </is>
      </c>
      <c r="M71" s="12"/>
    </row>
    <row r="72" spans="1:13">
      <c r="A72" s="12" t="inlineStr">
        <is>
          <t>Giao việc</t>
        </is>
      </c>
      <c r="B72" s="12" t="inlineStr">
        <is>
          <t>Báo cáo tiến độ hàng ngày</t>
        </is>
      </c>
      <c r="C72" s="12" t="inlineStr">
        <is>
          <t>DLR_010.005</t>
        </is>
      </c>
      <c r="D72" s="12" t="inlineStr">
        <is>
          <t>Save của user khác → skip task không sở hữu</t>
        </is>
      </c>
      <c r="E72" s="12" t="inlineStr">
        <is>
          <t>P0</t>
        </is>
      </c>
      <c r="F72" s="12" t="inlineStr">
        <is>
          <t>User B cố save với task_id của user A</t>
        </is>
      </c>
      <c r="G72" s="12" t="inlineStr">
        <is>
          <t>1. User B gọi API save với task_id user A</t>
        </is>
      </c>
      <c r="H72" s="12"/>
      <c r="I72" s="12"/>
      <c r="J72" s="12" t="inlineStr">
        <is>
          <t>BE check assignee_id != auth()-&gt;id() → skip task đó, không tạo log, không throw error</t>
        </is>
      </c>
      <c r="K72" s="12"/>
      <c r="L72" s="12" t="inlineStr">
        <is>
          <t>Not Executed</t>
        </is>
      </c>
      <c r="M72" s="1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F1:I1"/>
    <mergeCell ref="C7:M7"/>
    <mergeCell ref="C13:M13"/>
    <mergeCell ref="C19:M19"/>
    <mergeCell ref="C27:M27"/>
    <mergeCell ref="C34:M34"/>
    <mergeCell ref="C42:M42"/>
    <mergeCell ref="C50:M50"/>
    <mergeCell ref="C55:M55"/>
    <mergeCell ref="C62:M62"/>
    <mergeCell ref="C67:M67"/>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MeetingByEmployees</vt:lpstr>
      <vt:lpstr>MeetingByProjects</vt:lpstr>
      <vt:lpstr>PerfByEmployee</vt:lpstr>
      <vt:lpstr>PerfBySolutions</vt:lpstr>
      <vt:lpstr>ProspectiveProjects</vt:lpstr>
      <vt:lpstr>SolutionVersions</vt:lpstr>
      <vt:lpstr>WorkSummaryByDept</vt:lpstr>
      <vt:lpstr>RequestsByDept</vt:lpstr>
      <vt:lpstr>DailyReport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dcterms:created xsi:type="dcterms:W3CDTF">2026-04-09T03:31:10+00:00</dcterms:created>
  <dcterms:modified xsi:type="dcterms:W3CDTF">2026-04-09T03:31:10+00:00</dcterms:modified>
  <dc:title/>
  <dc:description/>
  <dc:subject/>
  <cp:keywords/>
  <cp:category/>
</cp:coreProperties>
</file>