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2DD0A31A-4A40-B640-83CE-5BE0327ACB24}" xr6:coauthVersionLast="47" xr6:coauthVersionMax="47" xr10:uidLastSave="{00000000-0000-0000-0000-000000000000}"/>
  <bookViews>
    <workbookView xWindow="0" yWindow="0" windowWidth="25600" windowHeight="14400" xr2:uid="{365D757A-A953-7341-A40C-C8A165F0BD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<sst xmlns="http://schemas.openxmlformats.org/spreadsheetml/2006/main" count="4099" uniqueCount="1044">
  <si>
    <t>dataset</t>
  </si>
  <si>
    <t>sensor_key</t>
  </si>
  <si>
    <t>name</t>
  </si>
  <si>
    <t>user_code</t>
  </si>
  <si>
    <t>network</t>
  </si>
  <si>
    <t>state</t>
  </si>
  <si>
    <t>province_code</t>
  </si>
  <si>
    <t>town</t>
  </si>
  <si>
    <t>lon</t>
  </si>
  <si>
    <t>lat</t>
  </si>
  <si>
    <t>elevation</t>
  </si>
  <si>
    <t>elevation_glo30</t>
  </si>
  <si>
    <t>kind</t>
  </si>
  <si>
    <t>series_first</t>
  </si>
  <si>
    <t>series_last</t>
  </si>
  <si>
    <t>from_datasets</t>
  </si>
  <si>
    <t>from_sensor_keys</t>
  </si>
  <si>
    <t>data_ranks</t>
  </si>
  <si>
    <t>valid_days</t>
  </si>
  <si>
    <t>valid90</t>
  </si>
  <si>
    <t>original_dataset</t>
  </si>
  <si>
    <t>LOM</t>
  </si>
  <si>
    <t>Agrate Brianza v.Ferrario</t>
  </si>
  <si>
    <t>00530</t>
  </si>
  <si>
    <t>ARPALombardia</t>
  </si>
  <si>
    <t>Lombardia</t>
  </si>
  <si>
    <t>MB</t>
  </si>
  <si>
    <t>NA</t>
  </si>
  <si>
    <t>unknown</t>
  </si>
  <si>
    <t>ARPALombardia;SCIA</t>
  </si>
  <si>
    <t>1;148</t>
  </si>
  <si>
    <t>1;2</t>
  </si>
  <si>
    <t>Aprica</t>
  </si>
  <si>
    <t>00836</t>
  </si>
  <si>
    <t>SO</t>
  </si>
  <si>
    <t>ARPALombardia;SCIA;ISAC;ISAC</t>
  </si>
  <si>
    <t>2;211;142;141</t>
  </si>
  <si>
    <t>2;3;4;1</t>
  </si>
  <si>
    <t>Arcisate</t>
  </si>
  <si>
    <t>00885</t>
  </si>
  <si>
    <t>VA</t>
  </si>
  <si>
    <t>ARPALombardia;ISAC</t>
  </si>
  <si>
    <t>3;156</t>
  </si>
  <si>
    <t>Arconate SMR</t>
  </si>
  <si>
    <t>00148</t>
  </si>
  <si>
    <t>MI</t>
  </si>
  <si>
    <t>4;157</t>
  </si>
  <si>
    <t>Ardesio Valcanale</t>
  </si>
  <si>
    <t>01218</t>
  </si>
  <si>
    <t>BG</t>
  </si>
  <si>
    <t>ARPALombardia;SCIA;SCIA;ISAC</t>
  </si>
  <si>
    <t>5;4235;4236;162</t>
  </si>
  <si>
    <t>1;2;3;4</t>
  </si>
  <si>
    <t>Asola v.Industria</t>
  </si>
  <si>
    <t>01877</t>
  </si>
  <si>
    <t>MN</t>
  </si>
  <si>
    <t>ARPALombardia;ARPALombardia;SCIA;SCIA;ISAC;ISAC</t>
  </si>
  <si>
    <t>7;6;242;243;191;190</t>
  </si>
  <si>
    <t>1;2;3;4;5;6</t>
  </si>
  <si>
    <t>Bagolino SP669</t>
  </si>
  <si>
    <t>01367</t>
  </si>
  <si>
    <t>BS</t>
  </si>
  <si>
    <t>8;247</t>
  </si>
  <si>
    <t>Bagolino Valle Dorizzo</t>
  </si>
  <si>
    <t>00875</t>
  </si>
  <si>
    <t>ARPALombardia;SCIA;ISAC</t>
  </si>
  <si>
    <t>9;4248;3810</t>
  </si>
  <si>
    <t>1;2;3</t>
  </si>
  <si>
    <t>Barni</t>
  </si>
  <si>
    <t>00902</t>
  </si>
  <si>
    <t>CO</t>
  </si>
  <si>
    <t>10;454;286;287</t>
  </si>
  <si>
    <t>2;3;1;4</t>
  </si>
  <si>
    <t>Barzio Piani di Bobbio</t>
  </si>
  <si>
    <t>01347</t>
  </si>
  <si>
    <t>LC</t>
  </si>
  <si>
    <t>11;290</t>
  </si>
  <si>
    <t>Bema</t>
  </si>
  <si>
    <t>00133</t>
  </si>
  <si>
    <t>12;317</t>
  </si>
  <si>
    <t>Bergamo v.Goisis</t>
  </si>
  <si>
    <t>00594</t>
  </si>
  <si>
    <t>1880-01-01</t>
  </si>
  <si>
    <t>ARPALombardia;ISAC;ISAC</t>
  </si>
  <si>
    <t>15;322;321</t>
  </si>
  <si>
    <t>2;3;1</t>
  </si>
  <si>
    <t>Bergamo v.Maffei</t>
  </si>
  <si>
    <t>01422</t>
  </si>
  <si>
    <t>16;323</t>
  </si>
  <si>
    <t>Bergamo v.Stezzano</t>
  </si>
  <si>
    <t>00132</t>
  </si>
  <si>
    <t>18;324</t>
  </si>
  <si>
    <t>Bienno Piazze</t>
  </si>
  <si>
    <t>01692</t>
  </si>
  <si>
    <t>ARPALombardia;ARPALombardia;SCIA;ISAC;ISAC</t>
  </si>
  <si>
    <t>21;20;481;340;339</t>
  </si>
  <si>
    <t>1;2;3;4;5</t>
  </si>
  <si>
    <t>Bigarello</t>
  </si>
  <si>
    <t>00214</t>
  </si>
  <si>
    <t>22;343</t>
  </si>
  <si>
    <t>Bormio eliporto</t>
  </si>
  <si>
    <t>01650</t>
  </si>
  <si>
    <t>24;407</t>
  </si>
  <si>
    <t>Bormio v.Monte Braulio</t>
  </si>
  <si>
    <t>00571</t>
  </si>
  <si>
    <t>ARPALombardia;SCIA;SCIA;ISAC;ISAC</t>
  </si>
  <si>
    <t>25;513;514;408;406</t>
  </si>
  <si>
    <t>2;3;4;5;1</t>
  </si>
  <si>
    <t>Brembate di Sopra Ponte Briolo</t>
  </si>
  <si>
    <t>00872</t>
  </si>
  <si>
    <t>26;3085;438</t>
  </si>
  <si>
    <t>Brembilla</t>
  </si>
  <si>
    <t>01371</t>
  </si>
  <si>
    <t>27;439</t>
  </si>
  <si>
    <t>Breno Lago Della Vacca</t>
  </si>
  <si>
    <t>01359</t>
  </si>
  <si>
    <t>28;1927;443</t>
  </si>
  <si>
    <t>Brescia ITAS Pastori</t>
  </si>
  <si>
    <t>00130</t>
  </si>
  <si>
    <t>1879-01-01</t>
  </si>
  <si>
    <t>29;538;539;447;446</t>
  </si>
  <si>
    <t>Brescia v.Ziziola</t>
  </si>
  <si>
    <t>00653</t>
  </si>
  <si>
    <t>30;448</t>
  </si>
  <si>
    <t>Broni</t>
  </si>
  <si>
    <t>01862</t>
  </si>
  <si>
    <t>PV</t>
  </si>
  <si>
    <t>31;460</t>
  </si>
  <si>
    <t>Busto Arsizio v.Rossini</t>
  </si>
  <si>
    <t>00897</t>
  </si>
  <si>
    <t>33;560;485</t>
  </si>
  <si>
    <t>Caino</t>
  </si>
  <si>
    <t>00876</t>
  </si>
  <si>
    <t>34;887;500</t>
  </si>
  <si>
    <t>Caiolo</t>
  </si>
  <si>
    <t>00142</t>
  </si>
  <si>
    <t>35;501</t>
  </si>
  <si>
    <t>Campodolcino Alpe Motta</t>
  </si>
  <si>
    <t>01346</t>
  </si>
  <si>
    <t>36;559</t>
  </si>
  <si>
    <t>Canevino</t>
  </si>
  <si>
    <t>01201</t>
  </si>
  <si>
    <t>37;605</t>
  </si>
  <si>
    <t>Cantù Asnago</t>
  </si>
  <si>
    <t>00865</t>
  </si>
  <si>
    <t>38;939;625</t>
  </si>
  <si>
    <t>Canzo</t>
  </si>
  <si>
    <t>00212</t>
  </si>
  <si>
    <t>39;626</t>
  </si>
  <si>
    <t>Capo di Ponte v.Briscioli</t>
  </si>
  <si>
    <t>00129</t>
  </si>
  <si>
    <t>40;947;638</t>
  </si>
  <si>
    <t>Capralba</t>
  </si>
  <si>
    <t>00128</t>
  </si>
  <si>
    <t>CR</t>
  </si>
  <si>
    <t>41;952</t>
  </si>
  <si>
    <t>Carate Brianza v.De Gasperi</t>
  </si>
  <si>
    <t>00512</t>
  </si>
  <si>
    <t>42;959</t>
  </si>
  <si>
    <t>Carenno centro sportivo</t>
  </si>
  <si>
    <t>01514</t>
  </si>
  <si>
    <t>43;660</t>
  </si>
  <si>
    <t>Carona Carisole</t>
  </si>
  <si>
    <t>00847</t>
  </si>
  <si>
    <t>44;668</t>
  </si>
  <si>
    <t>Carona Lago Fregabolgia</t>
  </si>
  <si>
    <t>00058</t>
  </si>
  <si>
    <t>45;1928;669</t>
  </si>
  <si>
    <t>Casalbuttano ed Uniti</t>
  </si>
  <si>
    <t>01219</t>
  </si>
  <si>
    <t>46;690</t>
  </si>
  <si>
    <t>Casalmaggiore campo sportivo</t>
  </si>
  <si>
    <t>01656</t>
  </si>
  <si>
    <t>47;696</t>
  </si>
  <si>
    <t>Casalmaggiore v.Volta</t>
  </si>
  <si>
    <t>00625</t>
  </si>
  <si>
    <t>48;977</t>
  </si>
  <si>
    <t>Casatenovo prato</t>
  </si>
  <si>
    <t>00126</t>
  </si>
  <si>
    <t>49;981;706</t>
  </si>
  <si>
    <t>Caslino d'Erba v. 4 novembre</t>
  </si>
  <si>
    <t>00867</t>
  </si>
  <si>
    <t>50;736</t>
  </si>
  <si>
    <t>Casnigo Campo Sportivo</t>
  </si>
  <si>
    <t>01221</t>
  </si>
  <si>
    <t>51;737</t>
  </si>
  <si>
    <t>Cassina Valsassina Moggio</t>
  </si>
  <si>
    <t>00111</t>
  </si>
  <si>
    <t>53;2358;754</t>
  </si>
  <si>
    <t>Castello d'Agogna</t>
  </si>
  <si>
    <t>00125</t>
  </si>
  <si>
    <t>54;1016;782</t>
  </si>
  <si>
    <t>Castiglione delle Stiviere</t>
  </si>
  <si>
    <t>00899</t>
  </si>
  <si>
    <t>55;1031;818</t>
  </si>
  <si>
    <t>Castione della Presolana</t>
  </si>
  <si>
    <t>01212</t>
  </si>
  <si>
    <t>56;827</t>
  </si>
  <si>
    <t>Castronno</t>
  </si>
  <si>
    <t>01211</t>
  </si>
  <si>
    <t>57;828</t>
  </si>
  <si>
    <t>Cavargna</t>
  </si>
  <si>
    <t>01222</t>
  </si>
  <si>
    <t>58;1044;850</t>
  </si>
  <si>
    <t>Cavaria con Premezzo v. Cantalupa</t>
  </si>
  <si>
    <t>01206</t>
  </si>
  <si>
    <t>59;852;851</t>
  </si>
  <si>
    <t>Cavenago d'Adda</t>
  </si>
  <si>
    <t>00123</t>
  </si>
  <si>
    <t>LO</t>
  </si>
  <si>
    <t>60;853</t>
  </si>
  <si>
    <t>Cene Ponte</t>
  </si>
  <si>
    <t>01235</t>
  </si>
  <si>
    <t>61;882</t>
  </si>
  <si>
    <t>Cevo</t>
  </si>
  <si>
    <t>00905</t>
  </si>
  <si>
    <t>62;923</t>
  </si>
  <si>
    <t>Chiavenna v.Cerletti</t>
  </si>
  <si>
    <t>00567</t>
  </si>
  <si>
    <t>63;1082;938</t>
  </si>
  <si>
    <t>Cinisello Balsamo Parco Nord</t>
  </si>
  <si>
    <t>00147</t>
  </si>
  <si>
    <t>65;2338;973;2036</t>
  </si>
  <si>
    <t>Clusone Campo Sportivo</t>
  </si>
  <si>
    <t>00824</t>
  </si>
  <si>
    <t>66;1118;1119;1006;1007</t>
  </si>
  <si>
    <t>2;3;4;1;5</t>
  </si>
  <si>
    <t>Clusone SP 671</t>
  </si>
  <si>
    <t>01360</t>
  </si>
  <si>
    <t>67;1008</t>
  </si>
  <si>
    <t>Colico v.La Madoneta</t>
  </si>
  <si>
    <t>00573</t>
  </si>
  <si>
    <t>68;1137;1015</t>
  </si>
  <si>
    <t>Collio Memmo</t>
  </si>
  <si>
    <t>01325</t>
  </si>
  <si>
    <t>69;1045</t>
  </si>
  <si>
    <t>Collio S.Colombano</t>
  </si>
  <si>
    <t>00896</t>
  </si>
  <si>
    <t>70;3435;3488</t>
  </si>
  <si>
    <t>Como Villa Gallia</t>
  </si>
  <si>
    <t>00646</t>
  </si>
  <si>
    <t>71;1164;1165;1061</t>
  </si>
  <si>
    <t>Como viale Geno</t>
  </si>
  <si>
    <t>00870</t>
  </si>
  <si>
    <t>72;1060;1062</t>
  </si>
  <si>
    <t>Corsico v.le Italia</t>
  </si>
  <si>
    <t>00525</t>
  </si>
  <si>
    <t>74;1191;1109</t>
  </si>
  <si>
    <t>Cortenova</t>
  </si>
  <si>
    <t>01224</t>
  </si>
  <si>
    <t>75;1112</t>
  </si>
  <si>
    <t>Corzano Bargnano</t>
  </si>
  <si>
    <t>00134</t>
  </si>
  <si>
    <t>76;450;1120</t>
  </si>
  <si>
    <t>Costa Volpino v.Nazionale</t>
  </si>
  <si>
    <t>00586</t>
  </si>
  <si>
    <t>77;1128</t>
  </si>
  <si>
    <t>Crema v.Camporelle</t>
  </si>
  <si>
    <t>00901</t>
  </si>
  <si>
    <t>78;1213;1214;1137</t>
  </si>
  <si>
    <t>Crema v.XI febbraio</t>
  </si>
  <si>
    <t>00629</t>
  </si>
  <si>
    <t>79;1138</t>
  </si>
  <si>
    <t>Cremona Via Fatebenefratelli</t>
  </si>
  <si>
    <t>00677</t>
  </si>
  <si>
    <t>80;1215;1140;1139</t>
  </si>
  <si>
    <t>Cremona p.zza Libertà</t>
  </si>
  <si>
    <t>00628</t>
  </si>
  <si>
    <t>81;1216</t>
  </si>
  <si>
    <t>Cuveglio</t>
  </si>
  <si>
    <t>00884</t>
  </si>
  <si>
    <t>83;1236;1177</t>
  </si>
  <si>
    <t>Darfo Boario Terme</t>
  </si>
  <si>
    <t>00145</t>
  </si>
  <si>
    <t>84;1190</t>
  </si>
  <si>
    <t>Darfo Boario Terme SS 42</t>
  </si>
  <si>
    <t>00878</t>
  </si>
  <si>
    <t>85;1300;1189</t>
  </si>
  <si>
    <t>Dervio v.S.Cecilia</t>
  </si>
  <si>
    <t>01559</t>
  </si>
  <si>
    <t>86;1199</t>
  </si>
  <si>
    <t>Dubino La Piazza</t>
  </si>
  <si>
    <t>01518</t>
  </si>
  <si>
    <t>87;1235</t>
  </si>
  <si>
    <t>Edolo Ist.Meneghini</t>
  </si>
  <si>
    <t>00117</t>
  </si>
  <si>
    <t>88;1347;1237</t>
  </si>
  <si>
    <t>Edolo Pantano d`Avio</t>
  </si>
  <si>
    <t>00846</t>
  </si>
  <si>
    <t>89;2940;1238</t>
  </si>
  <si>
    <t>Erba v. Battisti</t>
  </si>
  <si>
    <t>00564</t>
  </si>
  <si>
    <t>90;1359;1255</t>
  </si>
  <si>
    <t>Ferno v.Di Dio</t>
  </si>
  <si>
    <t>00687</t>
  </si>
  <si>
    <t>91;1302</t>
  </si>
  <si>
    <t>Foppolo</t>
  </si>
  <si>
    <t>00912</t>
  </si>
  <si>
    <t>93;1520;1378</t>
  </si>
  <si>
    <t>Fortunago</t>
  </si>
  <si>
    <t>00856</t>
  </si>
  <si>
    <t>94;1405</t>
  </si>
  <si>
    <t>Gambara v.Parma</t>
  </si>
  <si>
    <t>00656</t>
  </si>
  <si>
    <t>95;1457</t>
  </si>
  <si>
    <t>Gandellino Grabiasca</t>
  </si>
  <si>
    <t>01229</t>
  </si>
  <si>
    <t>96;1698;1461</t>
  </si>
  <si>
    <t>Gargnano</t>
  </si>
  <si>
    <t>01379</t>
  </si>
  <si>
    <t>97;1474</t>
  </si>
  <si>
    <t>Garzeno</t>
  </si>
  <si>
    <t>01372</t>
  </si>
  <si>
    <t>98;1476</t>
  </si>
  <si>
    <t>Gerola Alta Pescegallo</t>
  </si>
  <si>
    <t>00833</t>
  </si>
  <si>
    <t>99;1680;1499;1500</t>
  </si>
  <si>
    <t>Goito</t>
  </si>
  <si>
    <t>01228</t>
  </si>
  <si>
    <t>100;898;1535</t>
  </si>
  <si>
    <t>Gonzaga Palidano</t>
  </si>
  <si>
    <t>00110</t>
  </si>
  <si>
    <t>101;2932;1537</t>
  </si>
  <si>
    <t>Gordona</t>
  </si>
  <si>
    <t>01420</t>
  </si>
  <si>
    <t>102;1538</t>
  </si>
  <si>
    <t>Introbio al bivio</t>
  </si>
  <si>
    <t>01513</t>
  </si>
  <si>
    <t>104;1615</t>
  </si>
  <si>
    <t>Ispra prato</t>
  </si>
  <si>
    <t>00116</t>
  </si>
  <si>
    <t>106;1801</t>
  </si>
  <si>
    <t>Lacchiarella v.Molise</t>
  </si>
  <si>
    <t>00535</t>
  </si>
  <si>
    <t>108;1650</t>
  </si>
  <si>
    <t>Lambrugo</t>
  </si>
  <si>
    <t>00911</t>
  </si>
  <si>
    <t>109;1676</t>
  </si>
  <si>
    <t>Landriano Cascina Marianna</t>
  </si>
  <si>
    <t>00114</t>
  </si>
  <si>
    <t>110;1684</t>
  </si>
  <si>
    <t>Lanzada Ganda</t>
  </si>
  <si>
    <t>00033</t>
  </si>
  <si>
    <t>111;1689</t>
  </si>
  <si>
    <t>Lanzada Palù</t>
  </si>
  <si>
    <t>00832</t>
  </si>
  <si>
    <t>112;1690</t>
  </si>
  <si>
    <t>Lanzada Passo Marinelli</t>
  </si>
  <si>
    <t>01343</t>
  </si>
  <si>
    <t>113;1691</t>
  </si>
  <si>
    <t>Lasnigo s.Alessandro</t>
  </si>
  <si>
    <t>01872</t>
  </si>
  <si>
    <t>114;1699</t>
  </si>
  <si>
    <t>Lavena Ponte Tresa via della Boschiva</t>
  </si>
  <si>
    <t>01329</t>
  </si>
  <si>
    <t>ARPALombardia;ARPALombardia;ISAC;ISAC</t>
  </si>
  <si>
    <t>116;115;1714;1713</t>
  </si>
  <si>
    <t>Laveno-Mombello Poggio S.Elsa</t>
  </si>
  <si>
    <t>00999</t>
  </si>
  <si>
    <t>117;1715</t>
  </si>
  <si>
    <t>Laveno-Mombello p.zza Matteotti</t>
  </si>
  <si>
    <t>00998</t>
  </si>
  <si>
    <t>118;1957;1716</t>
  </si>
  <si>
    <t>Lecco v.Sora</t>
  </si>
  <si>
    <t>00706</t>
  </si>
  <si>
    <t>119;1748</t>
  </si>
  <si>
    <t>Limone sul Garda</t>
  </si>
  <si>
    <t>01324</t>
  </si>
  <si>
    <t>120;1799</t>
  </si>
  <si>
    <t>Livigno La Vallaccia</t>
  </si>
  <si>
    <t>00848</t>
  </si>
  <si>
    <t>121;1807</t>
  </si>
  <si>
    <t>Livigno Passo Foscagno</t>
  </si>
  <si>
    <t>00143</t>
  </si>
  <si>
    <t>122;1991;1808</t>
  </si>
  <si>
    <t>Lomello Cantona</t>
  </si>
  <si>
    <t>01880</t>
  </si>
  <si>
    <t>123;124;2003;1823;1822</t>
  </si>
  <si>
    <t>Lonato del Garda v.del Marchesino</t>
  </si>
  <si>
    <t>00657</t>
  </si>
  <si>
    <t>126;2004;1824</t>
  </si>
  <si>
    <t>Lozio</t>
  </si>
  <si>
    <t>00819</t>
  </si>
  <si>
    <t>127;1831</t>
  </si>
  <si>
    <t>Lozza Ponte Vedano</t>
  </si>
  <si>
    <t>00863</t>
  </si>
  <si>
    <t>128;2772</t>
  </si>
  <si>
    <t>Luino v. Piero Chiara</t>
  </si>
  <si>
    <t>00859</t>
  </si>
  <si>
    <t>129;2020;1842</t>
  </si>
  <si>
    <t>Lurago Marinone</t>
  </si>
  <si>
    <t>01233</t>
  </si>
  <si>
    <t>130;1846</t>
  </si>
  <si>
    <t>Madesimo Spluga</t>
  </si>
  <si>
    <t>00144</t>
  </si>
  <si>
    <t>131;3898;1861</t>
  </si>
  <si>
    <t>Magenta cascina Mainaga</t>
  </si>
  <si>
    <t>01874</t>
  </si>
  <si>
    <t>132;1869</t>
  </si>
  <si>
    <t>Manerba del Garda Dusano</t>
  </si>
  <si>
    <t>01555</t>
  </si>
  <si>
    <t>133;1912</t>
  </si>
  <si>
    <t>Manerbio v.Dante</t>
  </si>
  <si>
    <t>00910</t>
  </si>
  <si>
    <t>134;2265;1913</t>
  </si>
  <si>
    <t>Mantova Lunetta2 SMR</t>
  </si>
  <si>
    <t>00166</t>
  </si>
  <si>
    <t>135;1923</t>
  </si>
  <si>
    <t>Mantova S.Agnese</t>
  </si>
  <si>
    <t>00670</t>
  </si>
  <si>
    <t>136;1925</t>
  </si>
  <si>
    <t>Mantova Tridolino</t>
  </si>
  <si>
    <t>00671</t>
  </si>
  <si>
    <t>137;1926</t>
  </si>
  <si>
    <t>Mariano Comense campo sportivo</t>
  </si>
  <si>
    <t>01657</t>
  </si>
  <si>
    <t>138;1935</t>
  </si>
  <si>
    <t>Mezzoldo Passo S.Marco</t>
  </si>
  <si>
    <t>00146</t>
  </si>
  <si>
    <t>140;2027</t>
  </si>
  <si>
    <t>Mezzoldo Ronchi</t>
  </si>
  <si>
    <t>01213</t>
  </si>
  <si>
    <t>141;2026</t>
  </si>
  <si>
    <t>Milano Lambrate</t>
  </si>
  <si>
    <t>00100</t>
  </si>
  <si>
    <t>ARPALombardia;ARPALombardia;ISAC</t>
  </si>
  <si>
    <t>142;210;2035</t>
  </si>
  <si>
    <t>Milano P.zza Zavattari</t>
  </si>
  <si>
    <t>00503</t>
  </si>
  <si>
    <t>143;2037</t>
  </si>
  <si>
    <t>Milano v.Brera</t>
  </si>
  <si>
    <t>00620</t>
  </si>
  <si>
    <t>1763-01-01</t>
  </si>
  <si>
    <t>144;2337;2339;2038</t>
  </si>
  <si>
    <t>Milano v.Feltre</t>
  </si>
  <si>
    <t>00869</t>
  </si>
  <si>
    <t>145;2039</t>
  </si>
  <si>
    <t>Milano v.Juvara</t>
  </si>
  <si>
    <t>00502</t>
  </si>
  <si>
    <t>146;2040</t>
  </si>
  <si>
    <t>Milano v.Marche</t>
  </si>
  <si>
    <t>00501</t>
  </si>
  <si>
    <t>147;2041</t>
  </si>
  <si>
    <t>Misinto</t>
  </si>
  <si>
    <t>00903</t>
  </si>
  <si>
    <t>148;2351;2064</t>
  </si>
  <si>
    <t>Molteno Cimitero</t>
  </si>
  <si>
    <t>01205</t>
  </si>
  <si>
    <t>149;2085</t>
  </si>
  <si>
    <t>Monno</t>
  </si>
  <si>
    <t>01237</t>
  </si>
  <si>
    <t>150;2103</t>
  </si>
  <si>
    <t>Montevecchia cascina Butto</t>
  </si>
  <si>
    <t>00205</t>
  </si>
  <si>
    <t>151;2191</t>
  </si>
  <si>
    <t>Montichiari Boschetti</t>
  </si>
  <si>
    <t>01879</t>
  </si>
  <si>
    <t>152;2260</t>
  </si>
  <si>
    <t>Morbegno eliporto</t>
  </si>
  <si>
    <t>01651</t>
  </si>
  <si>
    <t>154;2268</t>
  </si>
  <si>
    <t>Morbegno v.Cortivacci</t>
  </si>
  <si>
    <t>00572</t>
  </si>
  <si>
    <t>155;2476</t>
  </si>
  <si>
    <t>Mornico al Serio campo sportivo</t>
  </si>
  <si>
    <t>01659</t>
  </si>
  <si>
    <t>156;2278</t>
  </si>
  <si>
    <t>Motta Visconti SMR</t>
  </si>
  <si>
    <t>00140</t>
  </si>
  <si>
    <t>157;2285</t>
  </si>
  <si>
    <t>Mozzanica v.Donizetti</t>
  </si>
  <si>
    <t>01553</t>
  </si>
  <si>
    <t>158;2287</t>
  </si>
  <si>
    <t>Odolo v.Praes</t>
  </si>
  <si>
    <t>00659</t>
  </si>
  <si>
    <t>160;2362</t>
  </si>
  <si>
    <t>Olgiate Comasco v.Repubblica</t>
  </si>
  <si>
    <t>01330</t>
  </si>
  <si>
    <t>162;161;2365;2364</t>
  </si>
  <si>
    <t>Oltre il Colle Acquedotto</t>
  </si>
  <si>
    <t>01214</t>
  </si>
  <si>
    <t>163;2368</t>
  </si>
  <si>
    <t>Oltre il Colle Zambla</t>
  </si>
  <si>
    <t>01077</t>
  </si>
  <si>
    <t>164;2369</t>
  </si>
  <si>
    <t>Osio Sotto v.per Levate</t>
  </si>
  <si>
    <t>00596</t>
  </si>
  <si>
    <t>165;2405</t>
  </si>
  <si>
    <t>Osnago</t>
  </si>
  <si>
    <t>01234</t>
  </si>
  <si>
    <t>166;2406</t>
  </si>
  <si>
    <t>Padenghe sul Garda v.Fondrini</t>
  </si>
  <si>
    <t>01560</t>
  </si>
  <si>
    <t>167;2424</t>
  </si>
  <si>
    <t>Paisco Loveno</t>
  </si>
  <si>
    <t>00904</t>
  </si>
  <si>
    <t>168;2437</t>
  </si>
  <si>
    <t>Pavia SS 35</t>
  </si>
  <si>
    <t>00817</t>
  </si>
  <si>
    <t>169;2985;2530</t>
  </si>
  <si>
    <t>Pavia v. Folperti</t>
  </si>
  <si>
    <t>00642</t>
  </si>
  <si>
    <t>170;2531</t>
  </si>
  <si>
    <t>Persico Dosimo</t>
  </si>
  <si>
    <t>00136</t>
  </si>
  <si>
    <t>171;2562</t>
  </si>
  <si>
    <t>Piazzatorre</t>
  </si>
  <si>
    <t>01345</t>
  </si>
  <si>
    <t>173;2621</t>
  </si>
  <si>
    <t>Pieve San Giacomo</t>
  </si>
  <si>
    <t>00150</t>
  </si>
  <si>
    <t>174;2649</t>
  </si>
  <si>
    <t>Pisogne</t>
  </si>
  <si>
    <t>00820</t>
  </si>
  <si>
    <t>175;2676</t>
  </si>
  <si>
    <t>Ponte di Legno Case Pirli</t>
  </si>
  <si>
    <t>01220</t>
  </si>
  <si>
    <t>177;2752</t>
  </si>
  <si>
    <t>Ponte in Valtellina Lago Reguzzo</t>
  </si>
  <si>
    <t>01342</t>
  </si>
  <si>
    <t>178;2760</t>
  </si>
  <si>
    <t>Ponti sul Mincio Monzambano</t>
  </si>
  <si>
    <t>00873</t>
  </si>
  <si>
    <t>179;2474;2773</t>
  </si>
  <si>
    <t>Porlezza torrente</t>
  </si>
  <si>
    <t>01366</t>
  </si>
  <si>
    <t>182;181;2789;2788</t>
  </si>
  <si>
    <t>Porto Ceresio campo sportivo</t>
  </si>
  <si>
    <t>01561</t>
  </si>
  <si>
    <t>183;2801</t>
  </si>
  <si>
    <t>Porto Valtravaglia San Michele</t>
  </si>
  <si>
    <t>01891</t>
  </si>
  <si>
    <t>184;2808</t>
  </si>
  <si>
    <t>Prata Camportaccio Pratella</t>
  </si>
  <si>
    <t>01556</t>
  </si>
  <si>
    <t>185;2839</t>
  </si>
  <si>
    <t>Premana Diga di Pagnona</t>
  </si>
  <si>
    <t>01225</t>
  </si>
  <si>
    <t>186;1320;1206</t>
  </si>
  <si>
    <t>Premana v.Luciani papa</t>
  </si>
  <si>
    <t>01551</t>
  </si>
  <si>
    <t>187;3144;2858</t>
  </si>
  <si>
    <t>Puegnago del Garda</t>
  </si>
  <si>
    <t>01376</t>
  </si>
  <si>
    <t>188;2884</t>
  </si>
  <si>
    <t>Ranzanico</t>
  </si>
  <si>
    <t>01210</t>
  </si>
  <si>
    <t>189;2916</t>
  </si>
  <si>
    <t>Rho Scalo Fiorenza - Prato</t>
  </si>
  <si>
    <t>01546</t>
  </si>
  <si>
    <t>191;2952</t>
  </si>
  <si>
    <t>Rivolta d'Adda Ist. Spallanzani</t>
  </si>
  <si>
    <t>00137</t>
  </si>
  <si>
    <t>192;3309;3001</t>
  </si>
  <si>
    <t>Rodano v.Turati</t>
  </si>
  <si>
    <t>00614</t>
  </si>
  <si>
    <t>193;3038</t>
  </si>
  <si>
    <t>Rota d'Imagna</t>
  </si>
  <si>
    <t>01209</t>
  </si>
  <si>
    <t>194;3072</t>
  </si>
  <si>
    <t>Samolaco v.Vignola</t>
  </si>
  <si>
    <t>00108</t>
  </si>
  <si>
    <t>195;3695;3130</t>
  </si>
  <si>
    <t>San Colombano al Lambro</t>
  </si>
  <si>
    <t>00102</t>
  </si>
  <si>
    <t>196;3434;3181;3182</t>
  </si>
  <si>
    <t>San Giacomo Filippo Lago Truzzo</t>
  </si>
  <si>
    <t>01230</t>
  </si>
  <si>
    <t>197;1933;3193;1673</t>
  </si>
  <si>
    <t>San Giovanni Bianco Cornalita</t>
  </si>
  <si>
    <t>00119</t>
  </si>
  <si>
    <t>198;1186;3196</t>
  </si>
  <si>
    <t>San Pellegrino Terme P.za Alighieri</t>
  </si>
  <si>
    <t>01239</t>
  </si>
  <si>
    <t>199;3461;3537;3536</t>
  </si>
  <si>
    <t>San Rocco al Porto v.Matteotti</t>
  </si>
  <si>
    <t>00598</t>
  </si>
  <si>
    <t>200;3463</t>
  </si>
  <si>
    <t>Sant'Angelo Lodigiano</t>
  </si>
  <si>
    <t>00109</t>
  </si>
  <si>
    <t>202;3427;3172</t>
  </si>
  <si>
    <t>Santa Margherita di Staffora Casanova</t>
  </si>
  <si>
    <t>00858</t>
  </si>
  <si>
    <t>203;3149</t>
  </si>
  <si>
    <t>Santa Margherita di Staffora Passo del Giovà</t>
  </si>
  <si>
    <t>00857</t>
  </si>
  <si>
    <t>204;3150;2501</t>
  </si>
  <si>
    <t>Sarezzo v.della Fonte</t>
  </si>
  <si>
    <t>01383</t>
  </si>
  <si>
    <t>206;205;1656;3240;1470</t>
  </si>
  <si>
    <t>Sarnico v. Roma</t>
  </si>
  <si>
    <t>00874</t>
  </si>
  <si>
    <t>207;3771;3241</t>
  </si>
  <si>
    <t>Saronno v.Santuario</t>
  </si>
  <si>
    <t>00554</t>
  </si>
  <si>
    <t>208;3243</t>
  </si>
  <si>
    <t>Schilpario</t>
  </si>
  <si>
    <t>01217</t>
  </si>
  <si>
    <t>209;3275</t>
  </si>
  <si>
    <t>Sermide e Felonica SP 91</t>
  </si>
  <si>
    <t>00816</t>
  </si>
  <si>
    <t>211;3822</t>
  </si>
  <si>
    <t>Somma Lombardo v.Facchinetti</t>
  </si>
  <si>
    <t>00559</t>
  </si>
  <si>
    <t>212;3857</t>
  </si>
  <si>
    <t>Soncino v. Brescia</t>
  </si>
  <si>
    <t>00895</t>
  </si>
  <si>
    <t>213;3860;3385</t>
  </si>
  <si>
    <t>Sondalo Le Prese</t>
  </si>
  <si>
    <t>00003</t>
  </si>
  <si>
    <t>214;1962;1963;3386;1780</t>
  </si>
  <si>
    <t>Sondrio Fond.Fojanini</t>
  </si>
  <si>
    <t>00107</t>
  </si>
  <si>
    <t>1885-01-01</t>
  </si>
  <si>
    <t>215;3861;3388;3387</t>
  </si>
  <si>
    <t>Sondrio v.Paribelli</t>
  </si>
  <si>
    <t>01264</t>
  </si>
  <si>
    <t>ARPALombardia;ARPALombardia;SCIA</t>
  </si>
  <si>
    <t>217;216;3862</t>
  </si>
  <si>
    <t>Taleggio</t>
  </si>
  <si>
    <t>01215</t>
  </si>
  <si>
    <t>220;3567</t>
  </si>
  <si>
    <t>Tavernola Bergamasca Gallinarga</t>
  </si>
  <si>
    <t>01871</t>
  </si>
  <si>
    <t>222;3581</t>
  </si>
  <si>
    <t>Tavernole sul Mella Monte Guglielmo</t>
  </si>
  <si>
    <t>01890</t>
  </si>
  <si>
    <t>223;3582</t>
  </si>
  <si>
    <t>Teglio S. Giacomo</t>
  </si>
  <si>
    <t>01328</t>
  </si>
  <si>
    <t>224;3585</t>
  </si>
  <si>
    <t>Tignale Oldesio</t>
  </si>
  <si>
    <t>01378</t>
  </si>
  <si>
    <t>225;3622</t>
  </si>
  <si>
    <t>Tirano eliporto</t>
  </si>
  <si>
    <t>01652</t>
  </si>
  <si>
    <t>227;3629</t>
  </si>
  <si>
    <t>Torre Boldone</t>
  </si>
  <si>
    <t>00889</t>
  </si>
  <si>
    <t>228;3667</t>
  </si>
  <si>
    <t>Toscolano-Maderno</t>
  </si>
  <si>
    <t>01326</t>
  </si>
  <si>
    <t>229;3683</t>
  </si>
  <si>
    <t>Tremezzo</t>
  </si>
  <si>
    <t>01380</t>
  </si>
  <si>
    <t>230;3705</t>
  </si>
  <si>
    <t>Treviso Bresciano Cavacca</t>
  </si>
  <si>
    <t>00851</t>
  </si>
  <si>
    <t>231;1039;3722</t>
  </si>
  <si>
    <t>Val Masino Bagni</t>
  </si>
  <si>
    <t>01273</t>
  </si>
  <si>
    <t>232;242</t>
  </si>
  <si>
    <t>Val Masino Merdarola</t>
  </si>
  <si>
    <t>01889</t>
  </si>
  <si>
    <t>233;3841;3840</t>
  </si>
  <si>
    <t>Val Masino S.Martino</t>
  </si>
  <si>
    <t>01238</t>
  </si>
  <si>
    <t>234;3842</t>
  </si>
  <si>
    <t>Valbondione</t>
  </si>
  <si>
    <t>01216</t>
  </si>
  <si>
    <t>235;444;4263;3780</t>
  </si>
  <si>
    <t>Valdisotto Oga S. Colombano</t>
  </si>
  <si>
    <t>00835</t>
  </si>
  <si>
    <t>236;2638;3788</t>
  </si>
  <si>
    <t>Valfurva Ghiacciaio dei Forni</t>
  </si>
  <si>
    <t>00016</t>
  </si>
  <si>
    <t>237;1525;1392;1396</t>
  </si>
  <si>
    <t>Valtorta</t>
  </si>
  <si>
    <t>00822</t>
  </si>
  <si>
    <t>240;3822</t>
  </si>
  <si>
    <t>Varano Borghi</t>
  </si>
  <si>
    <t>01375</t>
  </si>
  <si>
    <t>241;3853</t>
  </si>
  <si>
    <t>Varese v.Appiani</t>
  </si>
  <si>
    <t>00907</t>
  </si>
  <si>
    <t>242;4281;3857</t>
  </si>
  <si>
    <t>Varzi Nivione</t>
  </si>
  <si>
    <t>00106</t>
  </si>
  <si>
    <t>244;4284;3862</t>
  </si>
  <si>
    <t>Varzi v.Mazzini</t>
  </si>
  <si>
    <t>00855</t>
  </si>
  <si>
    <t>245;4285;3861</t>
  </si>
  <si>
    <t>Veddasca Monte Cadrigna</t>
  </si>
  <si>
    <t>01382</t>
  </si>
  <si>
    <t>246;3872</t>
  </si>
  <si>
    <t>Vercana</t>
  </si>
  <si>
    <t>01202</t>
  </si>
  <si>
    <t>247;3888</t>
  </si>
  <si>
    <t>Vertemate con Minoprio serre</t>
  </si>
  <si>
    <t>00141</t>
  </si>
  <si>
    <t>248;3904</t>
  </si>
  <si>
    <t>Vigevano SS494</t>
  </si>
  <si>
    <t>00886</t>
  </si>
  <si>
    <t>250;4318;3921;3920</t>
  </si>
  <si>
    <t>Villa di Chiavenna</t>
  </si>
  <si>
    <t>00060</t>
  </si>
  <si>
    <t>252;3948</t>
  </si>
  <si>
    <t>Vilminore di Scalve Presolana</t>
  </si>
  <si>
    <t>01680</t>
  </si>
  <si>
    <t>253;3962</t>
  </si>
  <si>
    <t>Virgilio Mantova Cerese</t>
  </si>
  <si>
    <t>00139</t>
  </si>
  <si>
    <t>1828-01-01</t>
  </si>
  <si>
    <t>ARPALombardia;SCIA;SCIA;ISAC;ISAC;ISAC</t>
  </si>
  <si>
    <t>254;2270;2269;1924;893;1903</t>
  </si>
  <si>
    <t>3;4;5;1;6;2</t>
  </si>
  <si>
    <t>Voghera v. Cambiaso</t>
  </si>
  <si>
    <t>00908</t>
  </si>
  <si>
    <t>255;4352;3983</t>
  </si>
  <si>
    <t>Arnoga</t>
  </si>
  <si>
    <t>03ARNOGA</t>
  </si>
  <si>
    <t>Idrografica</t>
  </si>
  <si>
    <t>SCIA;ISAC;ISAC</t>
  </si>
  <si>
    <t>235;3784;174</t>
  </si>
  <si>
    <t>Breno_Malegno</t>
  </si>
  <si>
    <t>03BRENO_MA</t>
  </si>
  <si>
    <t>SCIA;ISAC</t>
  </si>
  <si>
    <t>536;442</t>
  </si>
  <si>
    <t>2;1</t>
  </si>
  <si>
    <t>VALDIDENTRO_CANCANO</t>
  </si>
  <si>
    <t>DPC</t>
  </si>
  <si>
    <t>ISAC;ISAC;ISAC</t>
  </si>
  <si>
    <t>3785;593;594</t>
  </si>
  <si>
    <t>Funivia Bernina - Chiesa Valma</t>
  </si>
  <si>
    <t>00029</t>
  </si>
  <si>
    <t>Regionale ARPA Lombardia</t>
  </si>
  <si>
    <t>1544;942</t>
  </si>
  <si>
    <t>Edolo</t>
  </si>
  <si>
    <t>03EDOLO</t>
  </si>
  <si>
    <t>1348;1236</t>
  </si>
  <si>
    <t>Grosio</t>
  </si>
  <si>
    <t>00052</t>
  </si>
  <si>
    <t>SCIA;SCIA;ISAC</t>
  </si>
  <si>
    <t>1719;1545;1575</t>
  </si>
  <si>
    <t>Lago_Venina</t>
  </si>
  <si>
    <t>03LG_VENIN</t>
  </si>
  <si>
    <t>1936;1674</t>
  </si>
  <si>
    <t>Lodi</t>
  </si>
  <si>
    <t>00862</t>
  </si>
  <si>
    <t>SCIA;SCIA;ISAC;ISAC</t>
  </si>
  <si>
    <t>1998;1999;1817;1818</t>
  </si>
  <si>
    <t>Pavia</t>
  </si>
  <si>
    <t>03PAVIA</t>
  </si>
  <si>
    <t>1870-01-01</t>
  </si>
  <si>
    <t>2986;2528</t>
  </si>
  <si>
    <t>Ponte S.Marco</t>
  </si>
  <si>
    <t>00854</t>
  </si>
  <si>
    <t>3088;2767</t>
  </si>
  <si>
    <t>Salo</t>
  </si>
  <si>
    <t>03SALO</t>
  </si>
  <si>
    <t>3692;2885</t>
  </si>
  <si>
    <t>Scais</t>
  </si>
  <si>
    <t>03SCAIS</t>
  </si>
  <si>
    <t>3786;3267</t>
  </si>
  <si>
    <t>S-Caterina_Valfurva</t>
  </si>
  <si>
    <t>03S_CATERI</t>
  </si>
  <si>
    <t>SCIA;ISAC;ISAC;ISAC</t>
  </si>
  <si>
    <t>3369;3791;3486;3485</t>
  </si>
  <si>
    <t>Voghera_s</t>
  </si>
  <si>
    <t>03VOGHERA_</t>
  </si>
  <si>
    <t>4353;3879;3982</t>
  </si>
  <si>
    <t>MILANO/MALPENSA</t>
  </si>
  <si>
    <t>Sinottica</t>
  </si>
  <si>
    <t>2104;4052</t>
  </si>
  <si>
    <t>BERGAMO/ORIO AL SER</t>
  </si>
  <si>
    <t>325;4053</t>
  </si>
  <si>
    <t>MILANO/LINATE</t>
  </si>
  <si>
    <t>2103;4054</t>
  </si>
  <si>
    <t>BRESCIA/GHEDI</t>
  </si>
  <si>
    <t>403;1684;4056</t>
  </si>
  <si>
    <t>Cervesina</t>
  </si>
  <si>
    <t>03CERVESIN</t>
  </si>
  <si>
    <t>SCIA;SCIA</t>
  </si>
  <si>
    <t>1063;1062</t>
  </si>
  <si>
    <t>MONTE BISBINO</t>
  </si>
  <si>
    <t>2147;2146</t>
  </si>
  <si>
    <t>Bereguardo Fornasetta</t>
  </si>
  <si>
    <t>01899</t>
  </si>
  <si>
    <t>Bergamo v.Garibaldi</t>
  </si>
  <si>
    <t>00584</t>
  </si>
  <si>
    <t>Bergamo v.S.Giorgio</t>
  </si>
  <si>
    <t>00582</t>
  </si>
  <si>
    <t>Bertonico v.Moro</t>
  </si>
  <si>
    <t>01266</t>
  </si>
  <si>
    <t>Bione</t>
  </si>
  <si>
    <t>01365</t>
  </si>
  <si>
    <t>Busto Arsizio v.Magenta</t>
  </si>
  <si>
    <t>00555</t>
  </si>
  <si>
    <t>Caspoggio Piazzo Cavalli</t>
  </si>
  <si>
    <t>00035</t>
  </si>
  <si>
    <t>Chiesa in Valmalenco Alpe Entova</t>
  </si>
  <si>
    <t>00028</t>
  </si>
  <si>
    <t>Cornale v.Libertà</t>
  </si>
  <si>
    <t>00672</t>
  </si>
  <si>
    <t>Cremona v.Gerre Borghi</t>
  </si>
  <si>
    <t>01303</t>
  </si>
  <si>
    <t>Filago v.Don Milani</t>
  </si>
  <si>
    <t>00595</t>
  </si>
  <si>
    <t>Grone San Fermo</t>
  </si>
  <si>
    <t>01974</t>
  </si>
  <si>
    <t>Ispra JRC</t>
  </si>
  <si>
    <t>01807</t>
  </si>
  <si>
    <t>Ispra tetto</t>
  </si>
  <si>
    <t>00115</t>
  </si>
  <si>
    <t>Lonate Pozzolo v.Veneto</t>
  </si>
  <si>
    <t>00557</t>
  </si>
  <si>
    <t>Mariano Comense v.le Lombardia</t>
  </si>
  <si>
    <t>00562</t>
  </si>
  <si>
    <t>Monza v.Monte Generoso</t>
  </si>
  <si>
    <t>01510</t>
  </si>
  <si>
    <t>Nibionno v.della Chiesa</t>
  </si>
  <si>
    <t>00575</t>
  </si>
  <si>
    <t>Piazza Brembana vivaio</t>
  </si>
  <si>
    <t>00823</t>
  </si>
  <si>
    <t>Pogliano Milanese</t>
  </si>
  <si>
    <t>01512</t>
  </si>
  <si>
    <t>Ponti sul Mincio v.San Martino</t>
  </si>
  <si>
    <t>00695</t>
  </si>
  <si>
    <t>Rescaldina</t>
  </si>
  <si>
    <t>01511</t>
  </si>
  <si>
    <t>San Siro Alpe Rescascìa</t>
  </si>
  <si>
    <t>01545</t>
  </si>
  <si>
    <t>Sormano rifugio Alpetto</t>
  </si>
  <si>
    <t>01679</t>
  </si>
  <si>
    <t>Spinadesco v.Battisti</t>
  </si>
  <si>
    <t>01297</t>
  </si>
  <si>
    <t>Tavazzano con Villavesco Enel suolo</t>
  </si>
  <si>
    <t>00617</t>
  </si>
  <si>
    <t>Tirano Viale Italia</t>
  </si>
  <si>
    <t>00570</t>
  </si>
  <si>
    <t>Valganna Mondonico</t>
  </si>
  <si>
    <t>01898</t>
  </si>
  <si>
    <t>Valmadrera v.Pozzi</t>
  </si>
  <si>
    <t>00679</t>
  </si>
  <si>
    <t>Varese v.Vidoletti</t>
  </si>
  <si>
    <t>00552</t>
  </si>
  <si>
    <t>Vertemate con Minoprio villa</t>
  </si>
  <si>
    <t>00135</t>
  </si>
  <si>
    <t>Vigevano v.Petrarca</t>
  </si>
  <si>
    <t>00644</t>
  </si>
  <si>
    <t>ALPE_COSTA</t>
  </si>
  <si>
    <t>ISAC</t>
  </si>
  <si>
    <t>BRANZI_CASERMA_CARABINIERI</t>
  </si>
  <si>
    <t>CABELLA_L_C_COSOLA</t>
  </si>
  <si>
    <t>CHIESA_IN_VALMALENCO_ALPE_DELL_ORO</t>
  </si>
  <si>
    <t>DESENZANO</t>
  </si>
  <si>
    <t>FRODOLFO</t>
  </si>
  <si>
    <t>ISOLA_S_ANTONIO</t>
  </si>
  <si>
    <t>LAGHI_DI_CHIESA</t>
  </si>
  <si>
    <t>MONTE_TRELA</t>
  </si>
  <si>
    <t>PIAZZO_CAVALLI</t>
  </si>
  <si>
    <t>SAMOLACO</t>
  </si>
  <si>
    <t>TIRANO_MONTE_MASUCCIO</t>
  </si>
  <si>
    <t>VALDISOTTO_ARGINONE</t>
  </si>
  <si>
    <t>Alpe_Gera</t>
  </si>
  <si>
    <t>03ALPE_GER</t>
  </si>
  <si>
    <t>SCIA</t>
  </si>
  <si>
    <t>Angolo_Terme</t>
  </si>
  <si>
    <t>03ANGOLO_T</t>
  </si>
  <si>
    <t>03APRICA</t>
  </si>
  <si>
    <t>Ardenno</t>
  </si>
  <si>
    <t>03ARDENNO</t>
  </si>
  <si>
    <t>Asso</t>
  </si>
  <si>
    <t>03ASSO</t>
  </si>
  <si>
    <t>Azzate</t>
  </si>
  <si>
    <t>03AZZATE</t>
  </si>
  <si>
    <t>Bellagio</t>
  </si>
  <si>
    <t>03BELLAGIO</t>
  </si>
  <si>
    <t>Bellano</t>
  </si>
  <si>
    <t>03BELLANO</t>
  </si>
  <si>
    <t>Bergamo-San_Fermo</t>
  </si>
  <si>
    <t>03BERGAMO</t>
  </si>
  <si>
    <t>Cantu</t>
  </si>
  <si>
    <t>03CANTU</t>
  </si>
  <si>
    <t>Carona</t>
  </si>
  <si>
    <t>03CARONA</t>
  </si>
  <si>
    <t>Case_Pizzini_Armisa</t>
  </si>
  <si>
    <t>03CA_PIZZI</t>
  </si>
  <si>
    <t>Cassano_d'Adda_(C.Adda)</t>
  </si>
  <si>
    <t>03CASSANO_</t>
  </si>
  <si>
    <t>Cernusco_Sul_Naviglio</t>
  </si>
  <si>
    <t>03CERNUSCO</t>
  </si>
  <si>
    <t>Chiari</t>
  </si>
  <si>
    <t>03CHIARI</t>
  </si>
  <si>
    <t>Codera</t>
  </si>
  <si>
    <t>03CODERA</t>
  </si>
  <si>
    <t>Codogno</t>
  </si>
  <si>
    <t>03CODOGNO</t>
  </si>
  <si>
    <t>Faggeto_Lario</t>
  </si>
  <si>
    <t>03FAGGETO_</t>
  </si>
  <si>
    <t>GALLARATE</t>
  </si>
  <si>
    <t>GRIGNA SETTENTRION</t>
  </si>
  <si>
    <t>Gazzuolo</t>
  </si>
  <si>
    <t>03GAZZUOLO</t>
  </si>
  <si>
    <t>Gerola_Alta</t>
  </si>
  <si>
    <t>03GEROLA_A</t>
  </si>
  <si>
    <t>Grosotto</t>
  </si>
  <si>
    <t>03GROSOTTO</t>
  </si>
  <si>
    <t>Isolato</t>
  </si>
  <si>
    <t>03ISOLATO</t>
  </si>
  <si>
    <t>La_Vallaccia</t>
  </si>
  <si>
    <t>03VALLACCI</t>
  </si>
  <si>
    <t>Lago_Del_Diavolo</t>
  </si>
  <si>
    <t>03LG_DIAVO</t>
  </si>
  <si>
    <t>Lago_Gemelli</t>
  </si>
  <si>
    <t>03LG_GEMEL</t>
  </si>
  <si>
    <t>Lago_Inferno</t>
  </si>
  <si>
    <t>03LG_INFER</t>
  </si>
  <si>
    <t>Lago_Salarno</t>
  </si>
  <si>
    <t>03LG_SALAR</t>
  </si>
  <si>
    <t>Lago_Trona</t>
  </si>
  <si>
    <t>03LG_TRONA</t>
  </si>
  <si>
    <t>Lago_Venerocolo</t>
  </si>
  <si>
    <t>03LG_VENER</t>
  </si>
  <si>
    <t>Lago_di_Arno</t>
  </si>
  <si>
    <t>03LG_ARNO</t>
  </si>
  <si>
    <t>Lago_di_Avio</t>
  </si>
  <si>
    <t>03LG_AVIO</t>
  </si>
  <si>
    <t>Lanzada</t>
  </si>
  <si>
    <t>03LANZADA</t>
  </si>
  <si>
    <t>Lierna</t>
  </si>
  <si>
    <t>03LIERNA</t>
  </si>
  <si>
    <t>Livigno_-_Passo_Foscagno</t>
  </si>
  <si>
    <t>03LIVIGNO</t>
  </si>
  <si>
    <t>Ludrigno</t>
  </si>
  <si>
    <t>03LUDRIGNO</t>
  </si>
  <si>
    <t>MONTICHIARI</t>
  </si>
  <si>
    <t>Madesimo</t>
  </si>
  <si>
    <t>03MADESIMO</t>
  </si>
  <si>
    <t>Mallero</t>
  </si>
  <si>
    <t>03MALLERO</t>
  </si>
  <si>
    <t>Miorina_Valle</t>
  </si>
  <si>
    <t>03MIORINA_</t>
  </si>
  <si>
    <t>Moglia Sermide   Pianura Secchia-Panaro</t>
  </si>
  <si>
    <t>08MOGLIASE</t>
  </si>
  <si>
    <t>Montalto_Pavese</t>
  </si>
  <si>
    <t>03MONTALTO</t>
  </si>
  <si>
    <t>Monza</t>
  </si>
  <si>
    <t>03MONZA</t>
  </si>
  <si>
    <t>Olginate_(C.Adda)</t>
  </si>
  <si>
    <t>03OLGINATE</t>
  </si>
  <si>
    <t>Orzinuovi</t>
  </si>
  <si>
    <t>03ORZINUOV</t>
  </si>
  <si>
    <t>POGGIORUSCO  ETG Pianura Secchia-Panaro</t>
  </si>
  <si>
    <t>08POGGIORU</t>
  </si>
  <si>
    <t>Pantano_d'Avio</t>
  </si>
  <si>
    <t>03PANTANO_</t>
  </si>
  <si>
    <t>Paullo</t>
  </si>
  <si>
    <t>03PAULLO</t>
  </si>
  <si>
    <t>Peschiera</t>
  </si>
  <si>
    <t>03PESCHIER</t>
  </si>
  <si>
    <t>Pian_Del_Gorghiglio</t>
  </si>
  <si>
    <t>03PIAN_GOR</t>
  </si>
  <si>
    <t>Piano_Delle_Casere</t>
  </si>
  <si>
    <t>03PIAN_CAS</t>
  </si>
  <si>
    <t>Piubega</t>
  </si>
  <si>
    <t>03PIUBEGA</t>
  </si>
  <si>
    <t>Ponte di Legno</t>
  </si>
  <si>
    <t>00056</t>
  </si>
  <si>
    <t>Ponte_di_Ganda</t>
  </si>
  <si>
    <t>03PTE_DI_G</t>
  </si>
  <si>
    <t>Prati_di_Lotto</t>
  </si>
  <si>
    <t>03PRATI_DI</t>
  </si>
  <si>
    <t>Premadio_Cle</t>
  </si>
  <si>
    <t>03PREMADIO</t>
  </si>
  <si>
    <t>ROMAGNESE</t>
  </si>
  <si>
    <t>08ROMAGNES</t>
  </si>
  <si>
    <t>Rovato</t>
  </si>
  <si>
    <t>03ROVATO</t>
  </si>
  <si>
    <t>Ruschedo</t>
  </si>
  <si>
    <t>03RUSCHEDO</t>
  </si>
  <si>
    <t>S-Francesco_a_Mese</t>
  </si>
  <si>
    <t>03S_FRANCE</t>
  </si>
  <si>
    <t>S-Maria_Del_Monte</t>
  </si>
  <si>
    <t>03S_MARIA_</t>
  </si>
  <si>
    <t>SAINO di Pegognaga ETG  Pianura-Crostolo-Secchia</t>
  </si>
  <si>
    <t>08SAINOPEG</t>
  </si>
  <si>
    <t>Sernio</t>
  </si>
  <si>
    <t>03SERNIO</t>
  </si>
  <si>
    <t>Sonico</t>
  </si>
  <si>
    <t>03SONICO</t>
  </si>
  <si>
    <t>Tirano</t>
  </si>
  <si>
    <t>00051</t>
  </si>
  <si>
    <t>Trezzo d'Adda</t>
  </si>
  <si>
    <t>00513</t>
  </si>
  <si>
    <t>03VALBONDI</t>
  </si>
  <si>
    <t>Vallazza   Pianura Secchia-Panaro</t>
  </si>
  <si>
    <t>08VALLAZZA</t>
  </si>
  <si>
    <t>Valverde   Tidone</t>
  </si>
  <si>
    <t>08VALVERDE</t>
  </si>
  <si>
    <t>Vedello_Cle</t>
  </si>
  <si>
    <t>03VEDELLO_</t>
  </si>
  <si>
    <t>Venegono_Inferiore</t>
  </si>
  <si>
    <t>03VENEGONO</t>
  </si>
  <si>
    <t>Vezza_di_Oglio</t>
  </si>
  <si>
    <t>03VEZZA_OG</t>
  </si>
  <si>
    <t>Vobarno</t>
  </si>
  <si>
    <t>03VOBARNO</t>
  </si>
  <si>
    <t>lon_ok</t>
  </si>
  <si>
    <t>lat_ok</t>
  </si>
  <si>
    <t>ele_ok</t>
  </si>
  <si>
    <t>loc_precision</t>
  </si>
  <si>
    <t>elev_precision</t>
  </si>
  <si>
    <t>source</t>
  </si>
  <si>
    <t>keep</t>
  </si>
  <si>
    <t>note</t>
  </si>
  <si>
    <t>pochi dati</t>
  </si>
  <si>
    <t>da GE</t>
  </si>
  <si>
    <t>si vede la stazione su GE</t>
  </si>
  <si>
    <t>La posizione non mi piace molto, ma pazienza</t>
  </si>
  <si>
    <t>E' corretto che la vecchia meccanica vada a questa quota?</t>
  </si>
  <si>
    <t>Rifugio Valdidentro - Arnoga</t>
  </si>
  <si>
    <t>Trovata su foto 2010 di SW</t>
  </si>
  <si>
    <t>Pochi dati</t>
  </si>
  <si>
    <t>quota da DEM a 30 metri - verificata con GE</t>
  </si>
  <si>
    <t>C'è un Cabella Capanna Cosolo in Piemonte - sono la stessa stazione?</t>
  </si>
  <si>
    <t>La posizione non mi piace - valutare se spostare</t>
  </si>
  <si>
    <t>La quota non mi piace - valutare se correggere</t>
  </si>
  <si>
    <t>Ho corretto la quota - quota da GE</t>
  </si>
  <si>
    <t>Ho corretto la quota - quota da DEM - verificata GE</t>
  </si>
  <si>
    <t>Loc non osservata ma plausibile</t>
  </si>
  <si>
    <t>La posizione non mi piace. Ma è comunque da eliminare perché ha pochi dati</t>
  </si>
  <si>
    <t>Da spostare in cima al Grignone - La stazione era al rifugio Brioschi</t>
  </si>
  <si>
    <t>Si può unire con Ispra tetto?</t>
  </si>
  <si>
    <t>Si può unire con Ispra prato?</t>
  </si>
  <si>
    <t>Ho corretto la quota - Ma non ha comunque dati</t>
  </si>
  <si>
    <t>Valutare se correggere la quota</t>
  </si>
  <si>
    <t>Il nome Livigno Passo Foscagno non è corretto - Questa è Livigno paese</t>
  </si>
  <si>
    <t>Correggerei la quota</t>
  </si>
  <si>
    <t>La quota è dubbia - Ma non ha comunque dati</t>
  </si>
  <si>
    <t>La quota non mi piace molto, ma pazianza</t>
  </si>
  <si>
    <t>So dove era la stazione AM</t>
  </si>
  <si>
    <t>La quota non mi piace - La correggerei</t>
  </si>
  <si>
    <t>Quota non perfetta, ma pazienza - E' comunque da eliminare</t>
  </si>
  <si>
    <t>Correggerei la quota - Come da DEM a 30 m</t>
  </si>
  <si>
    <t>La quota non mi piace - Ma comunque non ha dati</t>
  </si>
  <si>
    <t>La quota è sicuramente sbagliata - Da correggere</t>
  </si>
  <si>
    <t>La quota non mi piace - Capire se è da correggere</t>
  </si>
  <si>
    <t>La posizione non c'entra con il nome - Ma comunque non ha dati</t>
  </si>
  <si>
    <t xml:space="preserve">Ho messo la quota dal DEM </t>
  </si>
  <si>
    <t>Questa posizione non mi convince - Penso sia da spostare</t>
  </si>
  <si>
    <t>Con un piccolo spostamento sarebbe più centrata _ Ma va bene anche così</t>
  </si>
  <si>
    <t>Penso che sia meglio la quota del DEM - Valutare se correggere</t>
  </si>
  <si>
    <t>La quota non mi convince - Valuatere se correggere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</si>
</sst>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0" xfId="0" applyNumberFormat="1"/>
    <xf numFmtId="2" fontId="0" fillId="2" borderId="2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5" borderId="0" xfId="0" applyNumberFormat="1" applyFill="1" applyAlignment="1">
      <alignment horizontal="center"/>
    </xf>
    <xf numFmtId="164" fontId="0" fillId="4" borderId="0" xfId="0" applyNumberFormat="1" applyFill="1"/>
    <xf numFmtId="164" fontId="0" fillId="2" borderId="3" xfId="0" applyNumberFormat="1" applyFill="1" applyBorder="1" applyAlignment="1">
      <alignment horizontal="center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0.0000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0.0000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dd/mm/yy"/>
    </dxf>
    <dxf>
      <numFmt numFmtId="19" formatCode="dd/mm/yy"/>
    </dxf>
    <dxf>
      <numFmt numFmtId="1" formatCode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CF619-D0FD-414F-9948-1051049D9210}" name="Tabella1" displayName="Tabella1" ref="A1:AC354" totalsRowShown="0" headerRowDxfId="14" dataDxfId="13">
  <autoFilter ref="A1:AC354" xr:uid="{B70CF619-D0FD-414F-9948-1051049D9210}"/>
  <tableColumns count="29">
    <tableColumn id="1" xr3:uid="{2F8D189E-159E-1A47-8C92-7EE6031EFAF8}" name="dataset"/>
    <tableColumn id="2" xr3:uid="{921CC29D-629C-724A-90C2-AA53309372B5}" name="sensor_key"/>
    <tableColumn id="3" xr3:uid="{47DAFD15-F304-8741-AC19-874B94F2655C}" name="name"/>
    <tableColumn id="4" xr3:uid="{B44DB03B-C532-FF45-B874-0F944EF4C4F0}" name="user_code"/>
    <tableColumn id="5" xr3:uid="{E40AB973-2B9B-7942-88F7-C4C2921513E9}" name="network"/>
    <tableColumn id="6" xr3:uid="{27DCCC97-163A-FC41-9A9B-4DB64D83C016}" name="state"/>
    <tableColumn id="7" xr3:uid="{DF6406CE-6336-5C47-9F63-44117C6882FF}" name="province_code"/>
    <tableColumn id="8" xr3:uid="{1A6B7791-73B9-E246-8C48-A3A74B6318EA}" name="town"/>
    <tableColumn id="9" xr3:uid="{04576300-C551-3A4A-806D-682390BE8426}" name="lon"/>
    <tableColumn id="10" xr3:uid="{77A1E043-D738-5B41-9741-FB1D738F6390}" name="lat"/>
    <tableColumn id="11" xr3:uid="{8567D811-FBE4-AA47-9276-EE2334B72761}" name="elevation"/>
    <tableColumn id="12" xr3:uid="{F767F27F-71A7-DB4C-8E3F-98E1CC033BFC}" name="elevation_glo30" dataDxfId="12"/>
    <tableColumn id="13" xr3:uid="{6B7E9E1A-B56B-8447-AB06-5F00FCACDE95}" name="kind"/>
    <tableColumn id="14" xr3:uid="{D4AE2604-F388-FE42-881E-391B534F1056}" name="series_first" dataDxfId="11"/>
    <tableColumn id="15" xr3:uid="{C303AFAF-E20A-4B4A-8372-FB074A052E04}" name="series_last" dataDxfId="10"/>
    <tableColumn id="16" xr3:uid="{CF17014B-0566-484C-81AD-01533CFFE8AE}" name="from_datasets"/>
    <tableColumn id="17" xr3:uid="{48A011CD-C140-E444-8930-BB387C68C5F2}" name="from_sensor_keys"/>
    <tableColumn id="18" xr3:uid="{DD3353F7-E0B5-7B4A-8676-9C509582829E}" name="data_ranks"/>
    <tableColumn id="19" xr3:uid="{1DDFFFAB-AC3E-CD47-AF70-D72663DA33AA}" name="valid_days"/>
    <tableColumn id="20" xr3:uid="{38E24749-FCA8-FA47-B685-EEFD0F5E33A4}" name="valid90"/>
    <tableColumn id="21" xr3:uid="{00C4046F-57BE-E84E-A2AF-EBD1ED388CF7}" name="original_dataset"/>
    <tableColumn id="24" xr3:uid="{C1000027-D3D8-E548-824A-22CC3BC45E26}" name="lat_ok" dataDxfId="9"/>
    <tableColumn id="23" xr3:uid="{903B4E10-848E-F347-B332-8F8915A8FA2A}" name="lon_ok" dataDxfId="8"/>
    <tableColumn id="25" xr3:uid="{BF753C06-EAA2-0545-9E93-5F67D3A97608}" name="ele_ok" dataDxfId="7"/>
    <tableColumn id="26" xr3:uid="{E8A24357-7543-0B4E-BF81-6067D9E91175}" name="loc_precision" dataDxfId="6"/>
    <tableColumn id="27" xr3:uid="{D24F765C-195D-1B45-AAB0-D3B72A1E0862}" name="elev_precision" dataDxfId="5"/>
    <tableColumn id="28" xr3:uid="{F306E9A2-F25B-4C4C-8F1B-1E350D76D9FA}" name="source" dataDxfId="4"/>
    <tableColumn id="29" xr3:uid="{74E1CF3F-719D-5F4C-BE94-6342FE3B7BE2}" name="keep" dataDxfId="3"/>
    <tableColumn id="30" xr3:uid="{41671C55-B9A6-9E4B-B13B-9F70ACEE9CCF}" name="not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B946-7B9D-E940-B96F-C0182C90E627}">
  <dimension ref="A1:AC354"/>
  <sheetViews>
    <sheetView tabSelected="1" topLeftCell="C333" workbookViewId="0">
      <pane xSplit="1" topLeftCell="J1" activePane="topRight" state="frozen"/>
      <selection activeCell="C1" sqref="C1"/>
      <selection pane="topRight" activeCell="W339" sqref="W339"/>
    </sheetView>
  </sheetViews>
  <sheetFormatPr baseColWidth="10" defaultRowHeight="16" x14ac:dyDescent="0.2"/>
  <cols>
    <col min="1" max="1" width="9.6640625" customWidth="1"/>
    <col min="2" max="2" width="12.33203125" customWidth="1"/>
    <col min="3" max="3" width="43.1640625" bestFit="1" customWidth="1"/>
    <col min="4" max="4" width="12.83203125" bestFit="1" customWidth="1"/>
    <col min="5" max="5" width="22.83203125" bestFit="1" customWidth="1"/>
    <col min="6" max="6" width="9.6640625" bestFit="1" customWidth="1"/>
    <col min="7" max="7" width="15.33203125" customWidth="1"/>
    <col min="8" max="8" width="7.5" customWidth="1"/>
    <col min="9" max="10" width="12.1640625" bestFit="1" customWidth="1"/>
    <col min="11" max="11" width="7.33203125" customWidth="1"/>
    <col min="12" max="12" width="8.6640625" style="12" customWidth="1"/>
    <col min="13" max="13" width="8.33203125" hidden="1" customWidth="1"/>
    <col min="14" max="14" width="12.33203125" hidden="1" customWidth="1"/>
    <col min="15" max="15" width="12.1640625" hidden="1" customWidth="1"/>
    <col min="16" max="16" width="45.33203125" hidden="1" customWidth="1"/>
    <col min="17" max="17" width="26" hidden="1" customWidth="1"/>
    <col min="18" max="18" width="12.33203125" hidden="1" customWidth="1"/>
    <col min="19" max="19" width="11.83203125" hidden="1" customWidth="1"/>
    <col min="20" max="20" width="9.33203125" customWidth="1"/>
    <col min="21" max="21" width="16.5" hidden="1" customWidth="1"/>
    <col min="22" max="22" width="10.83203125" style="20"/>
    <col min="26" max="26" width="7.5" customWidth="1"/>
    <col min="27" max="27" width="7.83203125" customWidth="1"/>
    <col min="28" max="28" width="10.1640625" customWidth="1"/>
    <col min="29" max="30" width="63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4" t="s">
        <v>999</v>
      </c>
      <c r="W1" s="3" t="s">
        <v>998</v>
      </c>
      <c r="X1" s="3" t="s">
        <v>1000</v>
      </c>
      <c r="Y1" s="3" t="s">
        <v>1001</v>
      </c>
      <c r="Z1" s="3" t="s">
        <v>1002</v>
      </c>
      <c r="AA1" s="3" t="s">
        <v>1003</v>
      </c>
      <c r="AB1" s="3" t="s">
        <v>1004</v>
      </c>
      <c r="AC1" s="3" t="s">
        <v>1005</v>
      </c>
    </row>
    <row r="2" spans="1:29" x14ac:dyDescent="0.2">
      <c r="A2" t="s">
        <v>21</v>
      </c>
      <c r="B2">
        <v>1</v>
      </c>
      <c r="C2" t="s">
        <v>22</v>
      </c>
      <c r="D2" s="1" t="s">
        <v>23</v>
      </c>
      <c r="E2" t="s">
        <v>24</v>
      </c>
      <c r="F2" t="s">
        <v>25</v>
      </c>
      <c r="G2" t="s">
        <v>26</v>
      </c>
      <c r="H2" t="s">
        <v>27</v>
      </c>
      <c r="I2">
        <v>9.3541056508192</v>
      </c>
      <c r="J2">
        <v>45.5757847592281</v>
      </c>
      <c r="K2">
        <v>162</v>
      </c>
      <c r="L2" s="12">
        <v>166.46865844726599</v>
      </c>
      <c r="M2" t="s">
        <v>28</v>
      </c>
      <c r="N2" s="2">
        <v>33688</v>
      </c>
      <c r="O2" s="2">
        <v>43410</v>
      </c>
      <c r="P2" t="s">
        <v>29</v>
      </c>
      <c r="Q2" t="s">
        <v>30</v>
      </c>
      <c r="R2" t="s">
        <v>31</v>
      </c>
      <c r="S2">
        <v>9526</v>
      </c>
      <c r="T2">
        <v>9526</v>
      </c>
      <c r="U2" t="s">
        <v>24</v>
      </c>
      <c r="V2" s="15"/>
      <c r="W2" s="15"/>
      <c r="X2" s="13"/>
      <c r="Y2" s="4">
        <v>1</v>
      </c>
      <c r="Z2" s="4"/>
      <c r="AA2" s="4"/>
      <c r="AB2" s="4"/>
      <c r="AC2" s="4"/>
    </row>
    <row r="3" spans="1:29" x14ac:dyDescent="0.2">
      <c r="A3" t="s">
        <v>21</v>
      </c>
      <c r="B3">
        <v>267</v>
      </c>
      <c r="C3" t="s">
        <v>840</v>
      </c>
      <c r="D3" t="s">
        <v>27</v>
      </c>
      <c r="E3" t="s">
        <v>720</v>
      </c>
      <c r="F3" t="s">
        <v>25</v>
      </c>
      <c r="G3" t="s">
        <v>34</v>
      </c>
      <c r="H3" t="s">
        <v>27</v>
      </c>
      <c r="I3">
        <v>9.9008299999999991</v>
      </c>
      <c r="J3">
        <v>46.226939999999999</v>
      </c>
      <c r="K3">
        <v>1692</v>
      </c>
      <c r="L3" s="12">
        <v>1863.77697753906</v>
      </c>
      <c r="M3" t="s">
        <v>28</v>
      </c>
      <c r="N3" s="2">
        <v>38965</v>
      </c>
      <c r="O3" s="2">
        <v>40070</v>
      </c>
      <c r="P3" t="s">
        <v>841</v>
      </c>
      <c r="Q3">
        <v>87</v>
      </c>
      <c r="R3">
        <v>1</v>
      </c>
      <c r="S3">
        <v>976</v>
      </c>
      <c r="T3">
        <v>976</v>
      </c>
      <c r="U3" t="s">
        <v>24</v>
      </c>
      <c r="V3" s="16"/>
      <c r="W3" s="16"/>
      <c r="X3" s="5"/>
      <c r="Y3" s="5"/>
      <c r="Z3" s="5"/>
      <c r="AA3" s="5"/>
      <c r="AB3" s="5" t="b">
        <v>0</v>
      </c>
      <c r="AC3" s="5" t="s">
        <v>1006</v>
      </c>
    </row>
    <row r="4" spans="1:29" x14ac:dyDescent="0.2">
      <c r="A4" t="s">
        <v>21</v>
      </c>
      <c r="B4">
        <v>280</v>
      </c>
      <c r="C4" t="s">
        <v>854</v>
      </c>
      <c r="D4" t="s">
        <v>855</v>
      </c>
      <c r="E4" t="s">
        <v>711</v>
      </c>
      <c r="F4" t="s">
        <v>25</v>
      </c>
      <c r="G4" t="s">
        <v>34</v>
      </c>
      <c r="H4" t="s">
        <v>27</v>
      </c>
      <c r="I4">
        <v>9.9457159999999991</v>
      </c>
      <c r="J4">
        <v>46.312966000000003</v>
      </c>
      <c r="K4">
        <v>2182</v>
      </c>
      <c r="L4" s="12">
        <v>2076.22265625</v>
      </c>
      <c r="M4" t="s">
        <v>28</v>
      </c>
      <c r="N4" s="2">
        <v>35065</v>
      </c>
      <c r="O4" s="2">
        <v>38717</v>
      </c>
      <c r="P4" t="s">
        <v>856</v>
      </c>
      <c r="Q4">
        <v>182</v>
      </c>
      <c r="R4">
        <v>1</v>
      </c>
      <c r="S4">
        <v>3429</v>
      </c>
      <c r="T4">
        <v>3429</v>
      </c>
      <c r="U4" t="s">
        <v>24</v>
      </c>
      <c r="V4" s="17">
        <v>46.313395</v>
      </c>
      <c r="W4" s="17">
        <v>9.9458280000000006</v>
      </c>
      <c r="X4" s="6">
        <v>2101</v>
      </c>
      <c r="Y4" s="6"/>
      <c r="Z4" s="6"/>
      <c r="AA4" s="6" t="s">
        <v>1007</v>
      </c>
      <c r="AB4" s="6"/>
      <c r="AC4" s="6" t="s">
        <v>1008</v>
      </c>
    </row>
    <row r="5" spans="1:29" x14ac:dyDescent="0.2">
      <c r="A5" t="s">
        <v>21</v>
      </c>
      <c r="B5">
        <v>281</v>
      </c>
      <c r="C5" t="s">
        <v>857</v>
      </c>
      <c r="D5" t="s">
        <v>858</v>
      </c>
      <c r="E5" t="s">
        <v>711</v>
      </c>
      <c r="F5" t="s">
        <v>25</v>
      </c>
      <c r="G5" t="s">
        <v>61</v>
      </c>
      <c r="H5" t="s">
        <v>27</v>
      </c>
      <c r="I5">
        <v>10.135382999999999</v>
      </c>
      <c r="J5">
        <v>45.900677999999999</v>
      </c>
      <c r="K5">
        <v>507</v>
      </c>
      <c r="L5" s="12">
        <v>452.88998413085898</v>
      </c>
      <c r="M5" t="s">
        <v>28</v>
      </c>
      <c r="N5" s="2">
        <v>18628</v>
      </c>
      <c r="O5" s="2">
        <v>26663</v>
      </c>
      <c r="P5" t="s">
        <v>856</v>
      </c>
      <c r="Q5">
        <v>196</v>
      </c>
      <c r="R5">
        <v>1</v>
      </c>
      <c r="S5">
        <v>7640</v>
      </c>
      <c r="T5" t="s">
        <v>27</v>
      </c>
      <c r="U5" t="s">
        <v>24</v>
      </c>
      <c r="V5" s="16"/>
      <c r="W5" s="16"/>
      <c r="X5" s="5"/>
      <c r="Y5" s="5">
        <v>2</v>
      </c>
      <c r="Z5" s="5">
        <v>2</v>
      </c>
      <c r="AA5" s="5"/>
      <c r="AB5" s="5" t="b">
        <v>0</v>
      </c>
      <c r="AC5" s="5" t="s">
        <v>1009</v>
      </c>
    </row>
    <row r="6" spans="1:29" x14ac:dyDescent="0.2">
      <c r="A6" t="s">
        <v>21</v>
      </c>
      <c r="B6">
        <v>2</v>
      </c>
      <c r="C6" t="s">
        <v>32</v>
      </c>
      <c r="D6" s="1" t="s">
        <v>33</v>
      </c>
      <c r="E6" t="s">
        <v>24</v>
      </c>
      <c r="F6" t="s">
        <v>25</v>
      </c>
      <c r="G6" t="s">
        <v>34</v>
      </c>
      <c r="H6" t="s">
        <v>27</v>
      </c>
      <c r="I6">
        <v>10.1482566643417</v>
      </c>
      <c r="J6">
        <v>46.129681633129898</v>
      </c>
      <c r="K6">
        <v>1950</v>
      </c>
      <c r="L6" s="12">
        <v>1951.36267089844</v>
      </c>
      <c r="M6" t="s">
        <v>28</v>
      </c>
      <c r="N6" s="2">
        <v>18629</v>
      </c>
      <c r="O6" s="2">
        <v>45169</v>
      </c>
      <c r="P6" t="s">
        <v>35</v>
      </c>
      <c r="Q6" t="s">
        <v>36</v>
      </c>
      <c r="R6" t="s">
        <v>37</v>
      </c>
      <c r="S6">
        <v>26039</v>
      </c>
      <c r="T6">
        <v>12246</v>
      </c>
      <c r="U6" t="s">
        <v>24</v>
      </c>
      <c r="V6" s="17"/>
      <c r="W6" s="17"/>
      <c r="X6" s="6"/>
      <c r="Y6" s="6">
        <v>-1</v>
      </c>
      <c r="Z6" s="6"/>
      <c r="AA6" s="6"/>
      <c r="AB6" s="6"/>
      <c r="AC6" s="6" t="s">
        <v>1010</v>
      </c>
    </row>
    <row r="7" spans="1:29" x14ac:dyDescent="0.2">
      <c r="A7" t="s">
        <v>21</v>
      </c>
      <c r="B7">
        <v>282</v>
      </c>
      <c r="C7" t="s">
        <v>32</v>
      </c>
      <c r="D7" t="s">
        <v>859</v>
      </c>
      <c r="E7" t="s">
        <v>711</v>
      </c>
      <c r="F7" t="s">
        <v>25</v>
      </c>
      <c r="G7" t="s">
        <v>34</v>
      </c>
      <c r="H7" t="s">
        <v>27</v>
      </c>
      <c r="I7">
        <v>10.147122</v>
      </c>
      <c r="J7">
        <v>46.153593000000001</v>
      </c>
      <c r="K7">
        <v>1264</v>
      </c>
      <c r="L7" s="12">
        <v>1176.00830078125</v>
      </c>
      <c r="M7" t="s">
        <v>28</v>
      </c>
      <c r="N7" s="2">
        <v>32143</v>
      </c>
      <c r="O7" s="2">
        <v>39446</v>
      </c>
      <c r="P7" t="s">
        <v>856</v>
      </c>
      <c r="Q7">
        <v>212</v>
      </c>
      <c r="R7">
        <v>1</v>
      </c>
      <c r="S7">
        <v>4998</v>
      </c>
      <c r="T7">
        <v>4268</v>
      </c>
      <c r="U7" t="s">
        <v>24</v>
      </c>
      <c r="V7" s="17">
        <v>46.149455000000003</v>
      </c>
      <c r="W7" s="17">
        <v>10.160432999999999</v>
      </c>
      <c r="X7" s="6">
        <v>1250</v>
      </c>
      <c r="Y7" s="6">
        <v>2</v>
      </c>
      <c r="Z7" s="6">
        <v>2</v>
      </c>
      <c r="AA7" s="6"/>
      <c r="AB7" s="6"/>
      <c r="AC7" s="6" t="s">
        <v>1009</v>
      </c>
    </row>
    <row r="8" spans="1:29" x14ac:dyDescent="0.2">
      <c r="A8" t="s">
        <v>21</v>
      </c>
      <c r="B8">
        <v>3</v>
      </c>
      <c r="C8" t="s">
        <v>38</v>
      </c>
      <c r="D8" s="1" t="s">
        <v>39</v>
      </c>
      <c r="E8" t="s">
        <v>24</v>
      </c>
      <c r="F8" t="s">
        <v>25</v>
      </c>
      <c r="G8" t="s">
        <v>40</v>
      </c>
      <c r="H8" t="s">
        <v>27</v>
      </c>
      <c r="I8">
        <v>8.8905426768002407</v>
      </c>
      <c r="J8">
        <v>45.846107177984003</v>
      </c>
      <c r="K8">
        <v>383</v>
      </c>
      <c r="L8" s="12">
        <v>334.72937011718801</v>
      </c>
      <c r="M8" t="s">
        <v>28</v>
      </c>
      <c r="N8" s="2">
        <v>36712</v>
      </c>
      <c r="O8" s="2">
        <v>45169</v>
      </c>
      <c r="P8" t="s">
        <v>41</v>
      </c>
      <c r="Q8" t="s">
        <v>42</v>
      </c>
      <c r="R8" t="s">
        <v>31</v>
      </c>
      <c r="S8">
        <v>8446</v>
      </c>
      <c r="T8">
        <v>8446</v>
      </c>
      <c r="U8" t="s">
        <v>24</v>
      </c>
      <c r="V8" s="17"/>
      <c r="W8" s="17"/>
      <c r="X8" s="6">
        <v>335</v>
      </c>
      <c r="Y8" s="6">
        <v>1</v>
      </c>
      <c r="Z8" s="6">
        <v>1</v>
      </c>
      <c r="AA8" s="6"/>
      <c r="AB8" s="6"/>
      <c r="AC8" s="6" t="s">
        <v>1009</v>
      </c>
    </row>
    <row r="9" spans="1:29" x14ac:dyDescent="0.2">
      <c r="A9" t="s">
        <v>21</v>
      </c>
      <c r="B9">
        <v>4</v>
      </c>
      <c r="C9" t="s">
        <v>43</v>
      </c>
      <c r="D9" s="1" t="s">
        <v>44</v>
      </c>
      <c r="E9" t="s">
        <v>24</v>
      </c>
      <c r="F9" t="s">
        <v>25</v>
      </c>
      <c r="G9" t="s">
        <v>45</v>
      </c>
      <c r="H9" t="s">
        <v>27</v>
      </c>
      <c r="I9">
        <v>8.8473219292162604</v>
      </c>
      <c r="J9">
        <v>45.548517357419499</v>
      </c>
      <c r="K9">
        <v>182</v>
      </c>
      <c r="L9" s="12">
        <v>182.53150939941401</v>
      </c>
      <c r="M9" t="s">
        <v>28</v>
      </c>
      <c r="N9" s="2">
        <v>37439</v>
      </c>
      <c r="O9" s="2">
        <v>45169</v>
      </c>
      <c r="P9" t="s">
        <v>41</v>
      </c>
      <c r="Q9" t="s">
        <v>46</v>
      </c>
      <c r="R9" t="s">
        <v>31</v>
      </c>
      <c r="S9">
        <v>6805</v>
      </c>
      <c r="T9">
        <v>6805</v>
      </c>
      <c r="U9" t="s">
        <v>24</v>
      </c>
      <c r="V9" s="18"/>
      <c r="W9" s="18"/>
      <c r="X9" s="7"/>
      <c r="Y9" s="7">
        <v>-1</v>
      </c>
      <c r="Z9" s="7"/>
      <c r="AA9" s="7"/>
      <c r="AB9" s="7"/>
      <c r="AC9" s="7"/>
    </row>
    <row r="10" spans="1:29" x14ac:dyDescent="0.2">
      <c r="A10" t="s">
        <v>21</v>
      </c>
      <c r="B10">
        <v>283</v>
      </c>
      <c r="C10" t="s">
        <v>860</v>
      </c>
      <c r="D10" t="s">
        <v>861</v>
      </c>
      <c r="E10" t="s">
        <v>711</v>
      </c>
      <c r="F10" t="s">
        <v>25</v>
      </c>
      <c r="G10" t="s">
        <v>34</v>
      </c>
      <c r="H10" t="s">
        <v>27</v>
      </c>
      <c r="I10">
        <v>9.64297</v>
      </c>
      <c r="J10">
        <v>46.156455000000001</v>
      </c>
      <c r="K10">
        <v>317</v>
      </c>
      <c r="L10" s="12">
        <v>265.73690795898398</v>
      </c>
      <c r="M10" t="s">
        <v>28</v>
      </c>
      <c r="N10" s="2">
        <v>37257</v>
      </c>
      <c r="O10" s="2">
        <v>39446</v>
      </c>
      <c r="P10" t="s">
        <v>856</v>
      </c>
      <c r="Q10">
        <v>224</v>
      </c>
      <c r="R10">
        <v>1</v>
      </c>
      <c r="S10">
        <v>2063</v>
      </c>
      <c r="T10">
        <v>2063</v>
      </c>
      <c r="U10" t="s">
        <v>24</v>
      </c>
      <c r="V10" s="17"/>
      <c r="W10" s="17"/>
      <c r="X10" s="6">
        <v>270</v>
      </c>
      <c r="Y10" s="6">
        <v>1</v>
      </c>
      <c r="Z10" s="6"/>
      <c r="AA10" s="6"/>
      <c r="AB10" s="6"/>
      <c r="AC10" s="6" t="s">
        <v>1009</v>
      </c>
    </row>
    <row r="11" spans="1:29" x14ac:dyDescent="0.2">
      <c r="A11" t="s">
        <v>21</v>
      </c>
      <c r="B11">
        <v>5</v>
      </c>
      <c r="C11" t="s">
        <v>47</v>
      </c>
      <c r="D11" s="1" t="s">
        <v>48</v>
      </c>
      <c r="E11" t="s">
        <v>24</v>
      </c>
      <c r="F11" t="s">
        <v>25</v>
      </c>
      <c r="G11" t="s">
        <v>49</v>
      </c>
      <c r="H11" t="s">
        <v>27</v>
      </c>
      <c r="I11">
        <v>9.8634321558841993</v>
      </c>
      <c r="J11">
        <v>45.950552773866001</v>
      </c>
      <c r="K11">
        <v>1002</v>
      </c>
      <c r="L11" s="12">
        <v>981.690185546875</v>
      </c>
      <c r="M11" t="s">
        <v>28</v>
      </c>
      <c r="N11" s="2">
        <v>37257</v>
      </c>
      <c r="O11" s="2">
        <v>45169</v>
      </c>
      <c r="P11" t="s">
        <v>50</v>
      </c>
      <c r="Q11" t="s">
        <v>51</v>
      </c>
      <c r="R11" t="s">
        <v>52</v>
      </c>
      <c r="S11">
        <v>7846</v>
      </c>
      <c r="T11">
        <v>7846</v>
      </c>
      <c r="U11" t="s">
        <v>24</v>
      </c>
      <c r="V11" s="18">
        <v>45.950772000000001</v>
      </c>
      <c r="W11" s="18">
        <v>9.8637589999999999</v>
      </c>
      <c r="X11" s="7">
        <v>982</v>
      </c>
      <c r="Y11" s="7"/>
      <c r="Z11" s="7"/>
      <c r="AA11" s="7"/>
      <c r="AB11" s="7"/>
      <c r="AC11" s="7"/>
    </row>
    <row r="12" spans="1:29" x14ac:dyDescent="0.2">
      <c r="A12" t="s">
        <v>21</v>
      </c>
      <c r="B12">
        <v>215</v>
      </c>
      <c r="C12" t="s">
        <v>709</v>
      </c>
      <c r="D12" t="s">
        <v>710</v>
      </c>
      <c r="E12" t="s">
        <v>711</v>
      </c>
      <c r="F12" t="s">
        <v>25</v>
      </c>
      <c r="G12" t="s">
        <v>34</v>
      </c>
      <c r="H12" t="s">
        <v>27</v>
      </c>
      <c r="I12">
        <v>10.253406</v>
      </c>
      <c r="J12">
        <v>46.490926999999999</v>
      </c>
      <c r="K12">
        <v>1751</v>
      </c>
      <c r="L12" s="12">
        <v>1922.29211425781</v>
      </c>
      <c r="M12" t="s">
        <v>28</v>
      </c>
      <c r="N12" s="2">
        <v>32874</v>
      </c>
      <c r="O12" s="2">
        <v>45169</v>
      </c>
      <c r="P12" t="s">
        <v>712</v>
      </c>
      <c r="Q12" t="s">
        <v>713</v>
      </c>
      <c r="R12" t="s">
        <v>67</v>
      </c>
      <c r="S12">
        <v>7011</v>
      </c>
      <c r="T12">
        <v>7011</v>
      </c>
      <c r="U12" t="s">
        <v>24</v>
      </c>
      <c r="V12" s="17">
        <v>46.458893000000003</v>
      </c>
      <c r="W12" s="17">
        <v>10.240970000000001</v>
      </c>
      <c r="X12" s="6">
        <v>1880</v>
      </c>
      <c r="Y12" s="6"/>
      <c r="Z12" s="6"/>
      <c r="AA12" s="6" t="s">
        <v>1007</v>
      </c>
      <c r="AB12" s="6"/>
      <c r="AC12" s="6" t="s">
        <v>1011</v>
      </c>
    </row>
    <row r="13" spans="1:29" x14ac:dyDescent="0.2">
      <c r="A13" t="s">
        <v>21</v>
      </c>
      <c r="B13">
        <v>6</v>
      </c>
      <c r="C13" t="s">
        <v>53</v>
      </c>
      <c r="D13" s="1" t="s">
        <v>54</v>
      </c>
      <c r="E13" t="s">
        <v>24</v>
      </c>
      <c r="F13" t="s">
        <v>25</v>
      </c>
      <c r="G13" t="s">
        <v>55</v>
      </c>
      <c r="H13" t="s">
        <v>27</v>
      </c>
      <c r="I13">
        <v>10.397070815281401</v>
      </c>
      <c r="J13">
        <v>45.2253522524895</v>
      </c>
      <c r="K13">
        <v>38</v>
      </c>
      <c r="L13" s="12">
        <v>35.888103485107401</v>
      </c>
      <c r="M13" t="s">
        <v>28</v>
      </c>
      <c r="N13" s="2">
        <v>32143</v>
      </c>
      <c r="O13" s="2">
        <v>45169</v>
      </c>
      <c r="P13" t="s">
        <v>56</v>
      </c>
      <c r="Q13" t="s">
        <v>57</v>
      </c>
      <c r="R13" t="s">
        <v>58</v>
      </c>
      <c r="S13">
        <v>10603</v>
      </c>
      <c r="T13">
        <v>9873</v>
      </c>
      <c r="U13" t="s">
        <v>24</v>
      </c>
      <c r="V13" s="18"/>
      <c r="W13" s="18"/>
      <c r="X13" s="7"/>
      <c r="Y13" s="7">
        <v>-1</v>
      </c>
      <c r="Z13" s="7"/>
      <c r="AA13" s="7"/>
      <c r="AB13" s="7"/>
      <c r="AC13" s="7"/>
    </row>
    <row r="14" spans="1:29" x14ac:dyDescent="0.2">
      <c r="A14" t="s">
        <v>21</v>
      </c>
      <c r="B14">
        <v>284</v>
      </c>
      <c r="C14" t="s">
        <v>862</v>
      </c>
      <c r="D14" t="s">
        <v>863</v>
      </c>
      <c r="E14" t="s">
        <v>711</v>
      </c>
      <c r="F14" t="s">
        <v>25</v>
      </c>
      <c r="G14" t="s">
        <v>70</v>
      </c>
      <c r="H14" t="s">
        <v>27</v>
      </c>
      <c r="I14">
        <v>9.2620369999999994</v>
      </c>
      <c r="J14">
        <v>45.869923999999997</v>
      </c>
      <c r="K14">
        <v>552</v>
      </c>
      <c r="L14" s="12">
        <v>484.036376953125</v>
      </c>
      <c r="M14" t="s">
        <v>28</v>
      </c>
      <c r="N14" s="2">
        <v>18628</v>
      </c>
      <c r="O14" s="2">
        <v>30954</v>
      </c>
      <c r="P14" t="s">
        <v>856</v>
      </c>
      <c r="Q14">
        <v>244</v>
      </c>
      <c r="R14">
        <v>1</v>
      </c>
      <c r="S14">
        <v>11875</v>
      </c>
      <c r="T14" t="s">
        <v>27</v>
      </c>
      <c r="U14" t="s">
        <v>24</v>
      </c>
      <c r="V14" s="17"/>
      <c r="W14" s="17"/>
      <c r="X14" s="6"/>
      <c r="Y14" s="6">
        <v>2</v>
      </c>
      <c r="Z14" s="6">
        <v>2</v>
      </c>
      <c r="AA14" s="6"/>
      <c r="AB14" s="6" t="b">
        <v>0</v>
      </c>
      <c r="AC14" s="6" t="s">
        <v>1009</v>
      </c>
    </row>
    <row r="15" spans="1:29" x14ac:dyDescent="0.2">
      <c r="A15" t="s">
        <v>21</v>
      </c>
      <c r="B15">
        <v>285</v>
      </c>
      <c r="C15" t="s">
        <v>864</v>
      </c>
      <c r="D15" t="s">
        <v>865</v>
      </c>
      <c r="E15" t="s">
        <v>711</v>
      </c>
      <c r="F15" t="s">
        <v>25</v>
      </c>
      <c r="G15" t="s">
        <v>40</v>
      </c>
      <c r="H15" t="s">
        <v>27</v>
      </c>
      <c r="I15">
        <v>8.7993880000000004</v>
      </c>
      <c r="J15">
        <v>45.779822000000003</v>
      </c>
      <c r="K15">
        <v>325</v>
      </c>
      <c r="L15" s="12">
        <v>314.26449584960898</v>
      </c>
      <c r="M15" t="s">
        <v>28</v>
      </c>
      <c r="N15" s="2">
        <v>6453</v>
      </c>
      <c r="O15" s="2">
        <v>35002</v>
      </c>
      <c r="P15" t="s">
        <v>856</v>
      </c>
      <c r="Q15">
        <v>260</v>
      </c>
      <c r="R15">
        <v>1</v>
      </c>
      <c r="S15">
        <v>24052</v>
      </c>
      <c r="T15">
        <v>1018</v>
      </c>
      <c r="U15" t="s">
        <v>24</v>
      </c>
      <c r="V15" s="18"/>
      <c r="W15" s="18"/>
      <c r="X15" s="7"/>
      <c r="Y15" s="7">
        <v>2</v>
      </c>
      <c r="Z15" s="7">
        <v>1</v>
      </c>
      <c r="AA15" s="7"/>
      <c r="AB15" s="7" t="b">
        <v>0</v>
      </c>
      <c r="AC15" s="7"/>
    </row>
    <row r="16" spans="1:29" x14ac:dyDescent="0.2">
      <c r="A16" t="s">
        <v>21</v>
      </c>
      <c r="B16">
        <v>7</v>
      </c>
      <c r="C16" t="s">
        <v>59</v>
      </c>
      <c r="D16" s="1" t="s">
        <v>60</v>
      </c>
      <c r="E16" t="s">
        <v>24</v>
      </c>
      <c r="F16" t="s">
        <v>25</v>
      </c>
      <c r="G16" t="s">
        <v>61</v>
      </c>
      <c r="H16" t="s">
        <v>27</v>
      </c>
      <c r="I16">
        <v>10.4521951092</v>
      </c>
      <c r="J16">
        <v>45.838595938116697</v>
      </c>
      <c r="K16">
        <v>775</v>
      </c>
      <c r="L16" s="12">
        <v>780.54833984375</v>
      </c>
      <c r="M16" t="s">
        <v>28</v>
      </c>
      <c r="N16" s="2">
        <v>41255</v>
      </c>
      <c r="O16" s="2">
        <v>45169</v>
      </c>
      <c r="P16" t="s">
        <v>41</v>
      </c>
      <c r="Q16" t="s">
        <v>62</v>
      </c>
      <c r="R16" t="s">
        <v>31</v>
      </c>
      <c r="S16">
        <v>3915</v>
      </c>
      <c r="T16">
        <v>3915</v>
      </c>
      <c r="U16" t="s">
        <v>24</v>
      </c>
      <c r="V16" s="19"/>
      <c r="W16" s="19"/>
      <c r="X16" s="8"/>
      <c r="Y16" s="8">
        <v>-1</v>
      </c>
      <c r="Z16" s="8"/>
      <c r="AA16" s="8"/>
      <c r="AB16" s="8"/>
      <c r="AC16" s="8"/>
    </row>
    <row r="17" spans="1:29" x14ac:dyDescent="0.2">
      <c r="A17" t="s">
        <v>21</v>
      </c>
      <c r="B17">
        <v>8</v>
      </c>
      <c r="C17" t="s">
        <v>63</v>
      </c>
      <c r="D17" s="1" t="s">
        <v>64</v>
      </c>
      <c r="E17" t="s">
        <v>24</v>
      </c>
      <c r="F17" t="s">
        <v>25</v>
      </c>
      <c r="G17" t="s">
        <v>61</v>
      </c>
      <c r="H17" t="s">
        <v>27</v>
      </c>
      <c r="I17">
        <v>10.446939834207001</v>
      </c>
      <c r="J17">
        <v>45.8777704471552</v>
      </c>
      <c r="K17">
        <v>1226</v>
      </c>
      <c r="L17" s="12">
        <v>1209.22729492188</v>
      </c>
      <c r="M17" t="s">
        <v>28</v>
      </c>
      <c r="N17" s="2">
        <v>37048</v>
      </c>
      <c r="O17" s="2">
        <v>41226</v>
      </c>
      <c r="P17" t="s">
        <v>65</v>
      </c>
      <c r="Q17" t="s">
        <v>66</v>
      </c>
      <c r="R17" t="s">
        <v>67</v>
      </c>
      <c r="S17">
        <v>4170</v>
      </c>
      <c r="T17">
        <v>4170</v>
      </c>
      <c r="U17" t="s">
        <v>24</v>
      </c>
      <c r="V17" s="18">
        <v>45.886201999999997</v>
      </c>
      <c r="W17" s="18">
        <v>10.453328000000001</v>
      </c>
      <c r="X17" s="7">
        <v>1200</v>
      </c>
      <c r="Y17" s="7"/>
      <c r="Z17" s="7"/>
      <c r="AA17" s="7"/>
      <c r="AB17" s="7"/>
      <c r="AC17" s="7" t="s">
        <v>1012</v>
      </c>
    </row>
    <row r="18" spans="1:29" x14ac:dyDescent="0.2">
      <c r="A18" t="s">
        <v>21</v>
      </c>
      <c r="B18">
        <v>9</v>
      </c>
      <c r="C18" t="s">
        <v>68</v>
      </c>
      <c r="D18" s="1" t="s">
        <v>69</v>
      </c>
      <c r="E18" t="s">
        <v>24</v>
      </c>
      <c r="F18" t="s">
        <v>25</v>
      </c>
      <c r="G18" t="s">
        <v>70</v>
      </c>
      <c r="H18" t="s">
        <v>27</v>
      </c>
      <c r="I18">
        <v>9.2661016696604701</v>
      </c>
      <c r="J18">
        <v>45.905271351741199</v>
      </c>
      <c r="K18">
        <v>625</v>
      </c>
      <c r="L18" s="12">
        <v>610.77655029296898</v>
      </c>
      <c r="M18" t="s">
        <v>28</v>
      </c>
      <c r="N18" s="2">
        <v>18629</v>
      </c>
      <c r="O18" s="2">
        <v>43229</v>
      </c>
      <c r="P18" t="s">
        <v>35</v>
      </c>
      <c r="Q18" t="s">
        <v>71</v>
      </c>
      <c r="R18" t="s">
        <v>72</v>
      </c>
      <c r="S18">
        <v>17321</v>
      </c>
      <c r="T18">
        <v>5524</v>
      </c>
      <c r="U18" t="s">
        <v>24</v>
      </c>
      <c r="V18" s="19">
        <v>45.905192</v>
      </c>
      <c r="W18" s="19">
        <v>9.2664150000000003</v>
      </c>
      <c r="X18" s="8">
        <v>610</v>
      </c>
      <c r="Y18" s="8"/>
      <c r="Z18" s="8"/>
      <c r="AA18" s="8"/>
      <c r="AB18" s="8"/>
      <c r="AC18" s="8"/>
    </row>
    <row r="19" spans="1:29" x14ac:dyDescent="0.2">
      <c r="A19" t="s">
        <v>21</v>
      </c>
      <c r="B19">
        <v>10</v>
      </c>
      <c r="C19" t="s">
        <v>73</v>
      </c>
      <c r="D19" s="1" t="s">
        <v>74</v>
      </c>
      <c r="E19" t="s">
        <v>24</v>
      </c>
      <c r="F19" t="s">
        <v>25</v>
      </c>
      <c r="G19" t="s">
        <v>75</v>
      </c>
      <c r="H19" t="s">
        <v>27</v>
      </c>
      <c r="I19">
        <v>9.5011307000185603</v>
      </c>
      <c r="J19">
        <v>45.959493190762601</v>
      </c>
      <c r="K19">
        <v>1713</v>
      </c>
      <c r="L19" s="12">
        <v>1712.39172363281</v>
      </c>
      <c r="M19" t="s">
        <v>28</v>
      </c>
      <c r="N19" s="2">
        <v>41196</v>
      </c>
      <c r="O19" s="2">
        <v>45169</v>
      </c>
      <c r="P19" t="s">
        <v>41</v>
      </c>
      <c r="Q19" t="s">
        <v>76</v>
      </c>
      <c r="R19" t="s">
        <v>31</v>
      </c>
      <c r="S19">
        <v>3878</v>
      </c>
      <c r="T19">
        <v>3878</v>
      </c>
      <c r="U19" t="s">
        <v>24</v>
      </c>
      <c r="V19" s="18"/>
      <c r="W19" s="18"/>
      <c r="X19" s="7"/>
      <c r="Y19" s="7"/>
      <c r="Z19" s="7"/>
      <c r="AA19" s="7"/>
      <c r="AB19" s="7"/>
      <c r="AC19" s="7"/>
    </row>
    <row r="20" spans="1:29" x14ac:dyDescent="0.2">
      <c r="A20" t="s">
        <v>21</v>
      </c>
      <c r="B20">
        <v>286</v>
      </c>
      <c r="C20" t="s">
        <v>866</v>
      </c>
      <c r="D20" t="s">
        <v>867</v>
      </c>
      <c r="E20" t="s">
        <v>711</v>
      </c>
      <c r="F20" t="s">
        <v>25</v>
      </c>
      <c r="G20" t="s">
        <v>70</v>
      </c>
      <c r="H20" t="s">
        <v>27</v>
      </c>
      <c r="I20">
        <v>9.245044</v>
      </c>
      <c r="J20">
        <v>45.971961999999998</v>
      </c>
      <c r="K20">
        <v>271</v>
      </c>
      <c r="L20" s="12">
        <v>239.44679260253901</v>
      </c>
      <c r="M20" t="s">
        <v>28</v>
      </c>
      <c r="N20" s="2">
        <v>32143</v>
      </c>
      <c r="O20" s="2">
        <v>35794</v>
      </c>
      <c r="P20" t="s">
        <v>856</v>
      </c>
      <c r="Q20">
        <v>461</v>
      </c>
      <c r="R20">
        <v>1</v>
      </c>
      <c r="S20">
        <v>1820</v>
      </c>
      <c r="T20">
        <v>1090</v>
      </c>
      <c r="U20" t="s">
        <v>24</v>
      </c>
      <c r="V20" s="19"/>
      <c r="W20" s="19"/>
      <c r="X20" s="8"/>
      <c r="Y20" s="8">
        <v>2</v>
      </c>
      <c r="Z20" s="8">
        <v>2</v>
      </c>
      <c r="AA20" s="8"/>
      <c r="AB20" s="8" t="b">
        <v>0</v>
      </c>
      <c r="AC20" s="8"/>
    </row>
    <row r="21" spans="1:29" x14ac:dyDescent="0.2">
      <c r="A21" t="s">
        <v>21</v>
      </c>
      <c r="B21">
        <v>287</v>
      </c>
      <c r="C21" t="s">
        <v>868</v>
      </c>
      <c r="D21" t="s">
        <v>869</v>
      </c>
      <c r="E21" t="s">
        <v>711</v>
      </c>
      <c r="F21" t="s">
        <v>25</v>
      </c>
      <c r="G21" t="s">
        <v>75</v>
      </c>
      <c r="H21" t="s">
        <v>27</v>
      </c>
      <c r="I21">
        <v>9.3004700000000007</v>
      </c>
      <c r="J21">
        <v>46.041777000000003</v>
      </c>
      <c r="K21">
        <v>243</v>
      </c>
      <c r="L21" s="12">
        <v>204.26116943359401</v>
      </c>
      <c r="M21" t="s">
        <v>28</v>
      </c>
      <c r="N21" s="2">
        <v>6483</v>
      </c>
      <c r="O21" s="2">
        <v>35063</v>
      </c>
      <c r="P21" t="s">
        <v>856</v>
      </c>
      <c r="Q21">
        <v>462</v>
      </c>
      <c r="R21">
        <v>1</v>
      </c>
      <c r="S21">
        <v>21366</v>
      </c>
      <c r="T21">
        <v>1646</v>
      </c>
      <c r="U21" t="s">
        <v>24</v>
      </c>
      <c r="V21" s="18"/>
      <c r="W21" s="18"/>
      <c r="X21" s="7"/>
      <c r="Y21" s="7">
        <v>1</v>
      </c>
      <c r="Z21" s="7">
        <v>1</v>
      </c>
      <c r="AA21" s="7"/>
      <c r="AB21" s="7"/>
      <c r="AC21" s="7"/>
    </row>
    <row r="22" spans="1:29" x14ac:dyDescent="0.2">
      <c r="A22" t="s">
        <v>21</v>
      </c>
      <c r="B22">
        <v>11</v>
      </c>
      <c r="C22" t="s">
        <v>77</v>
      </c>
      <c r="D22" s="1" t="s">
        <v>78</v>
      </c>
      <c r="E22" t="s">
        <v>24</v>
      </c>
      <c r="F22" t="s">
        <v>25</v>
      </c>
      <c r="G22" t="s">
        <v>34</v>
      </c>
      <c r="H22" t="s">
        <v>27</v>
      </c>
      <c r="I22">
        <v>9.5693347004085094</v>
      </c>
      <c r="J22">
        <v>46.105518775760999</v>
      </c>
      <c r="K22">
        <v>958</v>
      </c>
      <c r="L22" s="12">
        <v>962.76202392578102</v>
      </c>
      <c r="M22" t="s">
        <v>28</v>
      </c>
      <c r="N22" s="2">
        <v>33970</v>
      </c>
      <c r="O22" s="2">
        <v>45169</v>
      </c>
      <c r="P22" t="s">
        <v>41</v>
      </c>
      <c r="Q22" t="s">
        <v>79</v>
      </c>
      <c r="R22" t="s">
        <v>31</v>
      </c>
      <c r="S22">
        <v>9487</v>
      </c>
      <c r="T22">
        <v>9487</v>
      </c>
      <c r="U22" t="s">
        <v>24</v>
      </c>
      <c r="V22" s="19"/>
      <c r="W22" s="19"/>
      <c r="X22" s="8"/>
      <c r="Y22" s="8">
        <v>-1</v>
      </c>
      <c r="Z22" s="8"/>
      <c r="AA22" s="8"/>
      <c r="AB22" s="8"/>
      <c r="AC22" s="8"/>
    </row>
    <row r="23" spans="1:29" x14ac:dyDescent="0.2">
      <c r="A23" t="s">
        <v>21</v>
      </c>
      <c r="B23">
        <v>235</v>
      </c>
      <c r="C23" t="s">
        <v>776</v>
      </c>
      <c r="D23" s="1" t="s">
        <v>777</v>
      </c>
      <c r="E23" t="s">
        <v>24</v>
      </c>
      <c r="F23" t="s">
        <v>25</v>
      </c>
      <c r="G23" t="s">
        <v>126</v>
      </c>
      <c r="H23" t="s">
        <v>27</v>
      </c>
      <c r="I23">
        <v>9.0219108732694604</v>
      </c>
      <c r="J23">
        <v>45.262781481982799</v>
      </c>
      <c r="K23">
        <v>95</v>
      </c>
      <c r="L23" s="12">
        <v>94.408866882324205</v>
      </c>
      <c r="M23" t="s">
        <v>28</v>
      </c>
      <c r="N23" s="2">
        <v>44054</v>
      </c>
      <c r="O23" s="2">
        <v>45078</v>
      </c>
      <c r="P23" t="s">
        <v>24</v>
      </c>
      <c r="Q23">
        <v>13</v>
      </c>
      <c r="R23">
        <v>1</v>
      </c>
      <c r="S23">
        <v>1024</v>
      </c>
      <c r="T23">
        <v>1024</v>
      </c>
      <c r="U23" t="s">
        <v>24</v>
      </c>
      <c r="V23" s="18"/>
      <c r="W23" s="18"/>
      <c r="X23" s="7"/>
      <c r="Y23" s="7"/>
      <c r="Z23" s="7"/>
      <c r="AA23" s="7"/>
      <c r="AB23" s="7" t="b">
        <v>0</v>
      </c>
      <c r="AC23" s="7"/>
    </row>
    <row r="24" spans="1:29" x14ac:dyDescent="0.2">
      <c r="A24" t="s">
        <v>21</v>
      </c>
      <c r="B24">
        <v>236</v>
      </c>
      <c r="C24" t="s">
        <v>778</v>
      </c>
      <c r="D24" s="1" t="s">
        <v>779</v>
      </c>
      <c r="E24" t="s">
        <v>24</v>
      </c>
      <c r="F24" t="s">
        <v>25</v>
      </c>
      <c r="G24" t="s">
        <v>49</v>
      </c>
      <c r="H24" t="s">
        <v>27</v>
      </c>
      <c r="I24">
        <v>9.6612491460655097</v>
      </c>
      <c r="J24">
        <v>45.695680344326902</v>
      </c>
      <c r="K24">
        <v>249</v>
      </c>
      <c r="L24" s="12">
        <v>256.60073852539102</v>
      </c>
      <c r="M24" t="s">
        <v>28</v>
      </c>
      <c r="N24" s="2">
        <v>34501</v>
      </c>
      <c r="O24" s="2">
        <v>40734</v>
      </c>
      <c r="P24" t="s">
        <v>24</v>
      </c>
      <c r="Q24">
        <v>14</v>
      </c>
      <c r="R24">
        <v>1</v>
      </c>
      <c r="S24">
        <v>5704</v>
      </c>
      <c r="T24">
        <v>5704</v>
      </c>
      <c r="U24" t="s">
        <v>24</v>
      </c>
      <c r="V24" s="19"/>
      <c r="W24" s="19"/>
      <c r="X24" s="8">
        <v>255</v>
      </c>
      <c r="Y24" s="8">
        <v>1</v>
      </c>
      <c r="Z24" s="8"/>
      <c r="AA24" s="8"/>
      <c r="AB24" s="8"/>
      <c r="AC24" s="8"/>
    </row>
    <row r="25" spans="1:29" x14ac:dyDescent="0.2">
      <c r="A25" t="s">
        <v>21</v>
      </c>
      <c r="B25">
        <v>12</v>
      </c>
      <c r="C25" t="s">
        <v>80</v>
      </c>
      <c r="D25" s="1" t="s">
        <v>81</v>
      </c>
      <c r="E25" t="s">
        <v>24</v>
      </c>
      <c r="F25" t="s">
        <v>25</v>
      </c>
      <c r="G25" t="s">
        <v>49</v>
      </c>
      <c r="H25" t="s">
        <v>27</v>
      </c>
      <c r="I25">
        <v>9.6889587453097601</v>
      </c>
      <c r="J25">
        <v>45.715912469852199</v>
      </c>
      <c r="K25">
        <v>290</v>
      </c>
      <c r="L25" s="12">
        <v>293.07131958007801</v>
      </c>
      <c r="M25" t="s">
        <v>28</v>
      </c>
      <c r="N25" t="s">
        <v>82</v>
      </c>
      <c r="O25" s="2">
        <v>45169</v>
      </c>
      <c r="P25" t="s">
        <v>83</v>
      </c>
      <c r="Q25" t="s">
        <v>84</v>
      </c>
      <c r="R25" t="s">
        <v>85</v>
      </c>
      <c r="S25">
        <v>38922</v>
      </c>
      <c r="T25">
        <v>12239</v>
      </c>
      <c r="U25" t="s">
        <v>24</v>
      </c>
      <c r="V25" s="18"/>
      <c r="W25" s="18"/>
      <c r="X25" s="7"/>
      <c r="Y25" s="7">
        <v>-1</v>
      </c>
      <c r="Z25" s="7"/>
      <c r="AA25" s="7"/>
      <c r="AB25" s="7"/>
      <c r="AC25" s="7"/>
    </row>
    <row r="26" spans="1:29" x14ac:dyDescent="0.2">
      <c r="A26" t="s">
        <v>21</v>
      </c>
      <c r="B26">
        <v>13</v>
      </c>
      <c r="C26" t="s">
        <v>86</v>
      </c>
      <c r="D26" s="1" t="s">
        <v>87</v>
      </c>
      <c r="E26" t="s">
        <v>24</v>
      </c>
      <c r="F26" t="s">
        <v>25</v>
      </c>
      <c r="G26" t="s">
        <v>49</v>
      </c>
      <c r="H26" t="s">
        <v>27</v>
      </c>
      <c r="I26">
        <v>9.6746527736563408</v>
      </c>
      <c r="J26">
        <v>45.695196939789597</v>
      </c>
      <c r="K26">
        <v>249</v>
      </c>
      <c r="L26" s="12">
        <v>255.31787109375</v>
      </c>
      <c r="M26" t="s">
        <v>28</v>
      </c>
      <c r="N26" s="2">
        <v>44409</v>
      </c>
      <c r="O26" s="2">
        <v>45169</v>
      </c>
      <c r="P26" t="s">
        <v>41</v>
      </c>
      <c r="Q26" t="s">
        <v>88</v>
      </c>
      <c r="R26" t="s">
        <v>31</v>
      </c>
      <c r="S26">
        <v>757</v>
      </c>
      <c r="T26">
        <v>757</v>
      </c>
      <c r="U26" t="s">
        <v>24</v>
      </c>
      <c r="V26" s="16"/>
      <c r="W26" s="16"/>
      <c r="X26" s="5"/>
      <c r="Y26" s="5"/>
      <c r="Z26" s="5"/>
      <c r="AA26" s="5"/>
      <c r="AB26" s="5" t="b">
        <v>0</v>
      </c>
      <c r="AC26" s="5" t="s">
        <v>1013</v>
      </c>
    </row>
    <row r="27" spans="1:29" x14ac:dyDescent="0.2">
      <c r="A27" t="s">
        <v>21</v>
      </c>
      <c r="B27">
        <v>237</v>
      </c>
      <c r="C27" t="s">
        <v>780</v>
      </c>
      <c r="D27" s="1" t="s">
        <v>781</v>
      </c>
      <c r="E27" t="s">
        <v>24</v>
      </c>
      <c r="F27" t="s">
        <v>25</v>
      </c>
      <c r="G27" t="s">
        <v>49</v>
      </c>
      <c r="H27" t="s">
        <v>27</v>
      </c>
      <c r="I27">
        <v>9.6772867646800105</v>
      </c>
      <c r="J27">
        <v>45.679312850154702</v>
      </c>
      <c r="K27">
        <v>249</v>
      </c>
      <c r="L27" s="12">
        <v>242.02226257324199</v>
      </c>
      <c r="M27" t="s">
        <v>28</v>
      </c>
      <c r="N27" s="2">
        <v>32509</v>
      </c>
      <c r="O27" s="2">
        <v>40282</v>
      </c>
      <c r="P27" t="s">
        <v>24</v>
      </c>
      <c r="Q27">
        <v>17</v>
      </c>
      <c r="R27">
        <v>1</v>
      </c>
      <c r="S27">
        <v>6560</v>
      </c>
      <c r="T27">
        <v>6268</v>
      </c>
      <c r="U27" t="s">
        <v>24</v>
      </c>
      <c r="V27" s="18"/>
      <c r="W27" s="18"/>
      <c r="X27" s="7"/>
      <c r="Y27" s="7">
        <v>1</v>
      </c>
      <c r="Z27" s="7"/>
      <c r="AA27" s="7"/>
      <c r="AB27" s="7"/>
      <c r="AC27" s="7"/>
    </row>
    <row r="28" spans="1:29" x14ac:dyDescent="0.2">
      <c r="A28" t="s">
        <v>21</v>
      </c>
      <c r="B28">
        <v>14</v>
      </c>
      <c r="C28" t="s">
        <v>89</v>
      </c>
      <c r="D28" s="1" t="s">
        <v>90</v>
      </c>
      <c r="E28" t="s">
        <v>24</v>
      </c>
      <c r="F28" t="s">
        <v>25</v>
      </c>
      <c r="G28" t="s">
        <v>49</v>
      </c>
      <c r="H28" t="s">
        <v>27</v>
      </c>
      <c r="I28">
        <v>9.6587684702898304</v>
      </c>
      <c r="J28">
        <v>45.660519287487702</v>
      </c>
      <c r="K28">
        <v>211</v>
      </c>
      <c r="L28" s="12">
        <v>217.63076782226599</v>
      </c>
      <c r="M28" t="s">
        <v>28</v>
      </c>
      <c r="N28" s="2">
        <v>33970</v>
      </c>
      <c r="O28" s="2">
        <v>45169</v>
      </c>
      <c r="P28" t="s">
        <v>41</v>
      </c>
      <c r="Q28" t="s">
        <v>91</v>
      </c>
      <c r="R28" t="s">
        <v>31</v>
      </c>
      <c r="S28">
        <v>10392</v>
      </c>
      <c r="T28">
        <v>10392</v>
      </c>
      <c r="U28" t="s">
        <v>24</v>
      </c>
      <c r="V28" s="19"/>
      <c r="W28" s="19"/>
      <c r="X28" s="8">
        <v>218</v>
      </c>
      <c r="Y28" s="8">
        <v>-1</v>
      </c>
      <c r="Z28" s="8"/>
      <c r="AA28" s="8"/>
      <c r="AB28" s="8"/>
      <c r="AC28" s="8"/>
    </row>
    <row r="29" spans="1:29" x14ac:dyDescent="0.2">
      <c r="A29" t="s">
        <v>21</v>
      </c>
      <c r="B29">
        <v>288</v>
      </c>
      <c r="C29" t="s">
        <v>870</v>
      </c>
      <c r="D29" t="s">
        <v>871</v>
      </c>
      <c r="E29" t="s">
        <v>711</v>
      </c>
      <c r="F29" t="s">
        <v>25</v>
      </c>
      <c r="G29" t="s">
        <v>49</v>
      </c>
      <c r="H29" t="s">
        <v>27</v>
      </c>
      <c r="I29">
        <v>9.6862110000000001</v>
      </c>
      <c r="J29">
        <v>45.701900999999999</v>
      </c>
      <c r="K29">
        <v>260</v>
      </c>
      <c r="L29" s="12">
        <v>261.19650268554699</v>
      </c>
      <c r="M29" t="s">
        <v>28</v>
      </c>
      <c r="N29" t="s">
        <v>82</v>
      </c>
      <c r="O29" s="2">
        <v>37951</v>
      </c>
      <c r="P29" t="s">
        <v>856</v>
      </c>
      <c r="Q29">
        <v>473</v>
      </c>
      <c r="R29">
        <v>1</v>
      </c>
      <c r="S29">
        <v>31605</v>
      </c>
      <c r="T29">
        <v>5017</v>
      </c>
      <c r="U29" t="s">
        <v>24</v>
      </c>
      <c r="V29" s="18"/>
      <c r="W29" s="18"/>
      <c r="X29" s="7"/>
      <c r="Y29" s="7">
        <v>1</v>
      </c>
      <c r="Z29" s="7"/>
      <c r="AA29" s="7"/>
      <c r="AB29" s="7"/>
      <c r="AC29" s="7"/>
    </row>
    <row r="30" spans="1:29" x14ac:dyDescent="0.2">
      <c r="A30" t="s">
        <v>21</v>
      </c>
      <c r="B30">
        <v>230</v>
      </c>
      <c r="C30" t="s">
        <v>764</v>
      </c>
      <c r="D30">
        <v>160760</v>
      </c>
      <c r="E30" t="s">
        <v>762</v>
      </c>
      <c r="F30" t="s">
        <v>25</v>
      </c>
      <c r="G30" t="s">
        <v>49</v>
      </c>
      <c r="H30" t="s">
        <v>27</v>
      </c>
      <c r="I30">
        <v>9.6999999999999993</v>
      </c>
      <c r="J30">
        <v>45.667000000000002</v>
      </c>
      <c r="K30">
        <v>237</v>
      </c>
      <c r="L30" s="12">
        <v>234.5</v>
      </c>
      <c r="M30" t="s">
        <v>28</v>
      </c>
      <c r="N30" s="2">
        <v>18994</v>
      </c>
      <c r="O30" s="2">
        <v>45177</v>
      </c>
      <c r="P30" t="s">
        <v>716</v>
      </c>
      <c r="Q30" t="s">
        <v>765</v>
      </c>
      <c r="R30" t="s">
        <v>718</v>
      </c>
      <c r="S30">
        <v>25100</v>
      </c>
      <c r="T30">
        <v>12289</v>
      </c>
      <c r="U30" t="s">
        <v>24</v>
      </c>
      <c r="V30" s="19">
        <v>45.676175999999998</v>
      </c>
      <c r="W30" s="19">
        <v>9.7033679999999993</v>
      </c>
      <c r="X30" s="8"/>
      <c r="Y30" s="8"/>
      <c r="Z30" s="8"/>
      <c r="AA30" s="8"/>
      <c r="AB30" s="8"/>
      <c r="AC30" s="8"/>
    </row>
    <row r="31" spans="1:29" x14ac:dyDescent="0.2">
      <c r="A31" t="s">
        <v>21</v>
      </c>
      <c r="B31">
        <v>238</v>
      </c>
      <c r="C31" t="s">
        <v>782</v>
      </c>
      <c r="D31" s="1" t="s">
        <v>783</v>
      </c>
      <c r="E31" t="s">
        <v>24</v>
      </c>
      <c r="F31" t="s">
        <v>25</v>
      </c>
      <c r="G31" t="s">
        <v>209</v>
      </c>
      <c r="H31" t="s">
        <v>27</v>
      </c>
      <c r="I31">
        <v>9.6662503752960305</v>
      </c>
      <c r="J31">
        <v>45.233493641303703</v>
      </c>
      <c r="K31">
        <v>65</v>
      </c>
      <c r="L31" s="12">
        <v>63.768917083740199</v>
      </c>
      <c r="M31" t="s">
        <v>28</v>
      </c>
      <c r="N31" s="2">
        <v>39875</v>
      </c>
      <c r="O31" s="2">
        <v>45078</v>
      </c>
      <c r="P31" t="s">
        <v>24</v>
      </c>
      <c r="Q31">
        <v>19</v>
      </c>
      <c r="R31">
        <v>1</v>
      </c>
      <c r="S31">
        <v>5166</v>
      </c>
      <c r="T31">
        <v>5166</v>
      </c>
      <c r="U31" t="s">
        <v>24</v>
      </c>
      <c r="V31" s="18"/>
      <c r="W31" s="18"/>
      <c r="X31" s="7"/>
      <c r="Y31" s="7">
        <v>-1</v>
      </c>
      <c r="Z31" s="7"/>
      <c r="AA31" s="7"/>
      <c r="AB31" s="7"/>
      <c r="AC31" s="7"/>
    </row>
    <row r="32" spans="1:29" x14ac:dyDescent="0.2">
      <c r="A32" t="s">
        <v>21</v>
      </c>
      <c r="B32">
        <v>15</v>
      </c>
      <c r="C32" t="s">
        <v>92</v>
      </c>
      <c r="D32" s="1" t="s">
        <v>93</v>
      </c>
      <c r="E32" t="s">
        <v>24</v>
      </c>
      <c r="F32" t="s">
        <v>25</v>
      </c>
      <c r="G32" t="s">
        <v>61</v>
      </c>
      <c r="H32" t="s">
        <v>27</v>
      </c>
      <c r="I32">
        <v>10.291240949697</v>
      </c>
      <c r="J32">
        <v>45.927510236112099</v>
      </c>
      <c r="K32">
        <v>472</v>
      </c>
      <c r="L32" s="12">
        <v>471.41946411132801</v>
      </c>
      <c r="M32" t="s">
        <v>28</v>
      </c>
      <c r="N32" s="2">
        <v>37588</v>
      </c>
      <c r="O32" s="2">
        <v>45169</v>
      </c>
      <c r="P32" t="s">
        <v>94</v>
      </c>
      <c r="Q32" t="s">
        <v>95</v>
      </c>
      <c r="R32" t="s">
        <v>96</v>
      </c>
      <c r="S32">
        <v>7105</v>
      </c>
      <c r="T32">
        <v>7105</v>
      </c>
      <c r="U32" t="s">
        <v>24</v>
      </c>
      <c r="V32" s="19"/>
      <c r="W32" s="19"/>
      <c r="X32" s="8"/>
      <c r="Y32" s="8">
        <v>-1</v>
      </c>
      <c r="Z32" s="8"/>
      <c r="AA32" s="8"/>
      <c r="AB32" s="8"/>
      <c r="AC32" s="8"/>
    </row>
    <row r="33" spans="1:29" x14ac:dyDescent="0.2">
      <c r="A33" t="s">
        <v>21</v>
      </c>
      <c r="B33">
        <v>16</v>
      </c>
      <c r="C33" t="s">
        <v>97</v>
      </c>
      <c r="D33" s="1" t="s">
        <v>98</v>
      </c>
      <c r="E33" t="s">
        <v>24</v>
      </c>
      <c r="F33" t="s">
        <v>25</v>
      </c>
      <c r="G33" t="s">
        <v>55</v>
      </c>
      <c r="H33" t="s">
        <v>27</v>
      </c>
      <c r="I33">
        <v>10.8871287009756</v>
      </c>
      <c r="J33">
        <v>45.1884910503844</v>
      </c>
      <c r="K33">
        <v>15</v>
      </c>
      <c r="L33" s="12">
        <v>24.8254699707031</v>
      </c>
      <c r="M33" t="s">
        <v>28</v>
      </c>
      <c r="N33" s="2">
        <v>40142</v>
      </c>
      <c r="O33" s="2">
        <v>45169</v>
      </c>
      <c r="P33" t="s">
        <v>41</v>
      </c>
      <c r="Q33" t="s">
        <v>99</v>
      </c>
      <c r="R33" t="s">
        <v>31</v>
      </c>
      <c r="S33">
        <v>4972</v>
      </c>
      <c r="T33">
        <v>4972</v>
      </c>
      <c r="U33" t="s">
        <v>24</v>
      </c>
      <c r="V33" s="18"/>
      <c r="W33" s="18"/>
      <c r="X33" s="7">
        <v>25</v>
      </c>
      <c r="Y33" s="7">
        <v>-1</v>
      </c>
      <c r="Z33" s="7"/>
      <c r="AA33" s="7"/>
      <c r="AB33" s="7"/>
      <c r="AC33" s="7"/>
    </row>
    <row r="34" spans="1:29" x14ac:dyDescent="0.2">
      <c r="A34" t="s">
        <v>21</v>
      </c>
      <c r="B34">
        <v>239</v>
      </c>
      <c r="C34" t="s">
        <v>784</v>
      </c>
      <c r="D34" s="1" t="s">
        <v>785</v>
      </c>
      <c r="E34" t="s">
        <v>24</v>
      </c>
      <c r="F34" t="s">
        <v>25</v>
      </c>
      <c r="G34" t="s">
        <v>61</v>
      </c>
      <c r="H34" t="s">
        <v>27</v>
      </c>
      <c r="I34">
        <v>10.327362884611199</v>
      </c>
      <c r="J34">
        <v>45.6672182602749</v>
      </c>
      <c r="K34">
        <v>911</v>
      </c>
      <c r="L34" s="12">
        <v>902.07647705078102</v>
      </c>
      <c r="M34" t="s">
        <v>28</v>
      </c>
      <c r="N34" s="2">
        <v>41231</v>
      </c>
      <c r="O34" s="2">
        <v>45078</v>
      </c>
      <c r="P34" t="s">
        <v>24</v>
      </c>
      <c r="Q34">
        <v>23</v>
      </c>
      <c r="R34">
        <v>1</v>
      </c>
      <c r="S34">
        <v>3847</v>
      </c>
      <c r="T34">
        <v>3847</v>
      </c>
      <c r="U34" t="s">
        <v>24</v>
      </c>
      <c r="V34" s="19"/>
      <c r="W34" s="19"/>
      <c r="X34" s="8"/>
      <c r="Y34" s="8"/>
      <c r="Z34" s="8"/>
      <c r="AA34" s="8"/>
      <c r="AB34" s="8"/>
      <c r="AC34" s="8"/>
    </row>
    <row r="35" spans="1:29" x14ac:dyDescent="0.2">
      <c r="A35" t="s">
        <v>21</v>
      </c>
      <c r="B35">
        <v>17</v>
      </c>
      <c r="C35" t="s">
        <v>100</v>
      </c>
      <c r="D35" s="1" t="s">
        <v>101</v>
      </c>
      <c r="E35" t="s">
        <v>24</v>
      </c>
      <c r="F35" t="s">
        <v>25</v>
      </c>
      <c r="G35" t="s">
        <v>34</v>
      </c>
      <c r="H35" t="s">
        <v>27</v>
      </c>
      <c r="I35">
        <v>10.3660233131959</v>
      </c>
      <c r="J35">
        <v>46.453698216693397</v>
      </c>
      <c r="K35">
        <v>1172</v>
      </c>
      <c r="L35" s="12">
        <v>1169.27648925781</v>
      </c>
      <c r="M35" t="s">
        <v>28</v>
      </c>
      <c r="N35" s="2">
        <v>42642</v>
      </c>
      <c r="O35" s="2">
        <v>45169</v>
      </c>
      <c r="P35" t="s">
        <v>41</v>
      </c>
      <c r="Q35" t="s">
        <v>102</v>
      </c>
      <c r="R35" t="s">
        <v>31</v>
      </c>
      <c r="S35">
        <v>2512</v>
      </c>
      <c r="T35">
        <v>2512</v>
      </c>
      <c r="U35" t="s">
        <v>24</v>
      </c>
      <c r="V35" s="18"/>
      <c r="W35" s="18"/>
      <c r="X35" s="7"/>
      <c r="Y35" s="7"/>
      <c r="Z35" s="7"/>
      <c r="AA35" s="7"/>
      <c r="AB35" s="7"/>
      <c r="AC35" s="7"/>
    </row>
    <row r="36" spans="1:29" x14ac:dyDescent="0.2">
      <c r="A36" t="s">
        <v>21</v>
      </c>
      <c r="B36">
        <v>18</v>
      </c>
      <c r="C36" t="s">
        <v>103</v>
      </c>
      <c r="D36" s="1" t="s">
        <v>104</v>
      </c>
      <c r="E36" t="s">
        <v>24</v>
      </c>
      <c r="F36" t="s">
        <v>25</v>
      </c>
      <c r="G36" t="s">
        <v>34</v>
      </c>
      <c r="H36" t="s">
        <v>27</v>
      </c>
      <c r="I36">
        <v>10.375432759159001</v>
      </c>
      <c r="J36">
        <v>46.469523971325799</v>
      </c>
      <c r="K36">
        <v>1225</v>
      </c>
      <c r="L36" s="12">
        <v>1222.48510742188</v>
      </c>
      <c r="M36" t="s">
        <v>28</v>
      </c>
      <c r="N36" s="2">
        <v>8402</v>
      </c>
      <c r="O36" s="2">
        <v>45169</v>
      </c>
      <c r="P36" t="s">
        <v>105</v>
      </c>
      <c r="Q36" t="s">
        <v>106</v>
      </c>
      <c r="R36" t="s">
        <v>107</v>
      </c>
      <c r="S36">
        <v>27734</v>
      </c>
      <c r="T36">
        <v>10508</v>
      </c>
      <c r="U36" t="s">
        <v>24</v>
      </c>
      <c r="V36" s="19"/>
      <c r="W36" s="19"/>
      <c r="X36" s="8"/>
      <c r="Y36" s="8"/>
      <c r="Z36" s="8"/>
      <c r="AA36" s="8"/>
      <c r="AB36" s="8"/>
      <c r="AC36" s="8"/>
    </row>
    <row r="37" spans="1:29" x14ac:dyDescent="0.2">
      <c r="A37" t="s">
        <v>21</v>
      </c>
      <c r="B37">
        <v>268</v>
      </c>
      <c r="C37" t="s">
        <v>842</v>
      </c>
      <c r="D37" t="s">
        <v>27</v>
      </c>
      <c r="E37" t="s">
        <v>720</v>
      </c>
      <c r="F37" t="s">
        <v>25</v>
      </c>
      <c r="G37" t="s">
        <v>49</v>
      </c>
      <c r="H37" t="s">
        <v>27</v>
      </c>
      <c r="I37">
        <v>9.7591300000000007</v>
      </c>
      <c r="J37">
        <v>46.001860000000001</v>
      </c>
      <c r="K37">
        <v>0</v>
      </c>
      <c r="L37" s="12">
        <v>832.45440673828102</v>
      </c>
      <c r="M37" t="s">
        <v>28</v>
      </c>
      <c r="N37" s="2">
        <v>44409</v>
      </c>
      <c r="O37" s="2">
        <v>45169</v>
      </c>
      <c r="P37" t="s">
        <v>841</v>
      </c>
      <c r="Q37">
        <v>432</v>
      </c>
      <c r="R37">
        <v>1</v>
      </c>
      <c r="S37">
        <v>761</v>
      </c>
      <c r="T37">
        <v>761</v>
      </c>
      <c r="U37" t="s">
        <v>24</v>
      </c>
      <c r="V37" s="17"/>
      <c r="W37" s="17"/>
      <c r="X37" s="6">
        <v>832</v>
      </c>
      <c r="Y37" s="6"/>
      <c r="Z37" s="6"/>
      <c r="AA37" s="6"/>
      <c r="AB37" s="6" t="b">
        <v>0</v>
      </c>
      <c r="AC37" s="6" t="s">
        <v>1014</v>
      </c>
    </row>
    <row r="38" spans="1:29" x14ac:dyDescent="0.2">
      <c r="A38" t="s">
        <v>21</v>
      </c>
      <c r="B38">
        <v>19</v>
      </c>
      <c r="C38" t="s">
        <v>108</v>
      </c>
      <c r="D38" s="1" t="s">
        <v>109</v>
      </c>
      <c r="E38" t="s">
        <v>24</v>
      </c>
      <c r="F38" t="s">
        <v>25</v>
      </c>
      <c r="G38" t="s">
        <v>49</v>
      </c>
      <c r="H38" t="s">
        <v>27</v>
      </c>
      <c r="I38">
        <v>9.5873797019427691</v>
      </c>
      <c r="J38">
        <v>45.7102153132467</v>
      </c>
      <c r="K38">
        <v>260</v>
      </c>
      <c r="L38" s="12">
        <v>208</v>
      </c>
      <c r="M38" t="s">
        <v>28</v>
      </c>
      <c r="N38" s="2">
        <v>36000</v>
      </c>
      <c r="O38" s="2">
        <v>40778</v>
      </c>
      <c r="P38" t="s">
        <v>65</v>
      </c>
      <c r="Q38" t="s">
        <v>110</v>
      </c>
      <c r="R38" t="s">
        <v>67</v>
      </c>
      <c r="S38">
        <v>4749</v>
      </c>
      <c r="T38">
        <v>4749</v>
      </c>
      <c r="U38" t="s">
        <v>24</v>
      </c>
      <c r="V38" s="19">
        <v>45.712093000000003</v>
      </c>
      <c r="W38" s="19">
        <v>9.5882330000000007</v>
      </c>
      <c r="X38" s="8">
        <v>230</v>
      </c>
      <c r="Y38" s="8">
        <v>1</v>
      </c>
      <c r="Z38" s="8">
        <v>1</v>
      </c>
      <c r="AA38" s="8"/>
      <c r="AB38" s="8"/>
      <c r="AC38" s="8"/>
    </row>
    <row r="39" spans="1:29" x14ac:dyDescent="0.2">
      <c r="A39" t="s">
        <v>21</v>
      </c>
      <c r="B39">
        <v>20</v>
      </c>
      <c r="C39" t="s">
        <v>111</v>
      </c>
      <c r="D39" s="1" t="s">
        <v>112</v>
      </c>
      <c r="E39" t="s">
        <v>24</v>
      </c>
      <c r="F39" t="s">
        <v>25</v>
      </c>
      <c r="G39" t="s">
        <v>49</v>
      </c>
      <c r="H39" t="s">
        <v>27</v>
      </c>
      <c r="I39">
        <v>9.6092525821194101</v>
      </c>
      <c r="J39">
        <v>45.814752288370201</v>
      </c>
      <c r="K39">
        <v>468</v>
      </c>
      <c r="L39" s="12">
        <v>467.327392578125</v>
      </c>
      <c r="M39" t="s">
        <v>28</v>
      </c>
      <c r="N39" s="2">
        <v>41352</v>
      </c>
      <c r="O39" s="2">
        <v>45169</v>
      </c>
      <c r="P39" t="s">
        <v>41</v>
      </c>
      <c r="Q39" t="s">
        <v>113</v>
      </c>
      <c r="R39" t="s">
        <v>31</v>
      </c>
      <c r="S39">
        <v>3818</v>
      </c>
      <c r="T39">
        <v>3818</v>
      </c>
      <c r="U39" t="s">
        <v>24</v>
      </c>
      <c r="V39" s="18"/>
      <c r="W39" s="18"/>
      <c r="X39" s="7"/>
      <c r="Y39" s="7"/>
      <c r="Z39" s="7"/>
      <c r="AA39" s="7"/>
      <c r="AB39" s="7"/>
      <c r="AC39" s="7"/>
    </row>
    <row r="40" spans="1:29" x14ac:dyDescent="0.2">
      <c r="A40" t="s">
        <v>21</v>
      </c>
      <c r="B40">
        <v>21</v>
      </c>
      <c r="C40" t="s">
        <v>114</v>
      </c>
      <c r="D40" s="1" t="s">
        <v>115</v>
      </c>
      <c r="E40" t="s">
        <v>24</v>
      </c>
      <c r="F40" t="s">
        <v>25</v>
      </c>
      <c r="G40" t="s">
        <v>61</v>
      </c>
      <c r="H40" t="s">
        <v>27</v>
      </c>
      <c r="I40">
        <v>10.4427164286893</v>
      </c>
      <c r="J40">
        <v>45.957496834144699</v>
      </c>
      <c r="K40">
        <v>2410</v>
      </c>
      <c r="L40" s="12">
        <v>2412.88452148438</v>
      </c>
      <c r="M40" t="s">
        <v>28</v>
      </c>
      <c r="N40" s="2">
        <v>35065</v>
      </c>
      <c r="O40" s="2">
        <v>45167</v>
      </c>
      <c r="P40" t="s">
        <v>65</v>
      </c>
      <c r="Q40" t="s">
        <v>116</v>
      </c>
      <c r="R40" t="s">
        <v>67</v>
      </c>
      <c r="S40">
        <v>5267</v>
      </c>
      <c r="T40">
        <v>5267</v>
      </c>
      <c r="U40" t="s">
        <v>24</v>
      </c>
      <c r="V40" s="19"/>
      <c r="W40" s="19"/>
      <c r="X40" s="8"/>
      <c r="Y40" s="8"/>
      <c r="Z40" s="8"/>
      <c r="AA40" s="8"/>
      <c r="AB40" s="8"/>
      <c r="AC40" s="8"/>
    </row>
    <row r="41" spans="1:29" x14ac:dyDescent="0.2">
      <c r="A41" t="s">
        <v>21</v>
      </c>
      <c r="B41">
        <v>216</v>
      </c>
      <c r="C41" t="s">
        <v>714</v>
      </c>
      <c r="D41" t="s">
        <v>715</v>
      </c>
      <c r="E41" t="s">
        <v>711</v>
      </c>
      <c r="F41" t="s">
        <v>25</v>
      </c>
      <c r="G41" t="s">
        <v>61</v>
      </c>
      <c r="H41" t="s">
        <v>27</v>
      </c>
      <c r="I41">
        <v>10.303086</v>
      </c>
      <c r="J41">
        <v>45.958199999999998</v>
      </c>
      <c r="K41">
        <v>309</v>
      </c>
      <c r="L41" s="12">
        <v>319.59078979492199</v>
      </c>
      <c r="M41" t="s">
        <v>28</v>
      </c>
      <c r="N41" s="2">
        <v>18628</v>
      </c>
      <c r="O41" s="2">
        <v>40367</v>
      </c>
      <c r="P41" t="s">
        <v>716</v>
      </c>
      <c r="Q41" t="s">
        <v>717</v>
      </c>
      <c r="R41" t="s">
        <v>718</v>
      </c>
      <c r="S41">
        <v>19639</v>
      </c>
      <c r="T41">
        <v>5722</v>
      </c>
      <c r="U41" t="s">
        <v>24</v>
      </c>
      <c r="V41" s="17"/>
      <c r="W41" s="17"/>
      <c r="X41" s="6">
        <v>330</v>
      </c>
      <c r="Y41" s="6">
        <v>0</v>
      </c>
      <c r="Z41" s="6"/>
      <c r="AA41" s="6"/>
      <c r="AB41" s="6"/>
      <c r="AC41" s="6"/>
    </row>
    <row r="42" spans="1:29" x14ac:dyDescent="0.2">
      <c r="A42" t="s">
        <v>21</v>
      </c>
      <c r="B42">
        <v>22</v>
      </c>
      <c r="C42" t="s">
        <v>117</v>
      </c>
      <c r="D42" s="1" t="s">
        <v>118</v>
      </c>
      <c r="E42" t="s">
        <v>24</v>
      </c>
      <c r="F42" t="s">
        <v>25</v>
      </c>
      <c r="G42" t="s">
        <v>61</v>
      </c>
      <c r="H42" t="s">
        <v>27</v>
      </c>
      <c r="I42">
        <v>10.2613821969494</v>
      </c>
      <c r="J42">
        <v>45.526145786352899</v>
      </c>
      <c r="K42">
        <v>149</v>
      </c>
      <c r="L42" s="12">
        <v>136.32334899902301</v>
      </c>
      <c r="M42" t="s">
        <v>28</v>
      </c>
      <c r="N42" t="s">
        <v>119</v>
      </c>
      <c r="O42" s="2">
        <v>45169</v>
      </c>
      <c r="P42" t="s">
        <v>105</v>
      </c>
      <c r="Q42" t="s">
        <v>120</v>
      </c>
      <c r="R42" t="s">
        <v>107</v>
      </c>
      <c r="S42">
        <v>39152</v>
      </c>
      <c r="T42">
        <v>12194</v>
      </c>
      <c r="U42" t="s">
        <v>24</v>
      </c>
      <c r="V42" s="19">
        <v>45.525191</v>
      </c>
      <c r="W42" s="19">
        <v>10.261267</v>
      </c>
      <c r="X42" s="8">
        <v>135</v>
      </c>
      <c r="Y42" s="8"/>
      <c r="Z42" s="8"/>
      <c r="AA42" s="8"/>
      <c r="AB42" s="8"/>
      <c r="AC42" s="8"/>
    </row>
    <row r="43" spans="1:29" x14ac:dyDescent="0.2">
      <c r="A43" t="s">
        <v>21</v>
      </c>
      <c r="B43">
        <v>23</v>
      </c>
      <c r="C43" t="s">
        <v>121</v>
      </c>
      <c r="D43" s="1" t="s">
        <v>122</v>
      </c>
      <c r="E43" t="s">
        <v>24</v>
      </c>
      <c r="F43" t="s">
        <v>25</v>
      </c>
      <c r="G43" t="s">
        <v>61</v>
      </c>
      <c r="H43" t="s">
        <v>27</v>
      </c>
      <c r="I43">
        <v>10.218463502801299</v>
      </c>
      <c r="J43">
        <v>45.514559190567297</v>
      </c>
      <c r="K43">
        <v>125</v>
      </c>
      <c r="L43" s="12">
        <v>122.274894714355</v>
      </c>
      <c r="M43" t="s">
        <v>28</v>
      </c>
      <c r="N43" s="2">
        <v>35720</v>
      </c>
      <c r="O43" s="2">
        <v>45169</v>
      </c>
      <c r="P43" t="s">
        <v>41</v>
      </c>
      <c r="Q43" t="s">
        <v>123</v>
      </c>
      <c r="R43" t="s">
        <v>31</v>
      </c>
      <c r="S43">
        <v>8908</v>
      </c>
      <c r="T43">
        <v>8908</v>
      </c>
      <c r="U43" t="s">
        <v>24</v>
      </c>
      <c r="V43" s="18"/>
      <c r="W43" s="18"/>
      <c r="X43" s="7"/>
      <c r="Y43" s="7"/>
      <c r="Z43" s="7"/>
      <c r="AA43" s="7"/>
      <c r="AB43" s="7"/>
      <c r="AC43" s="7"/>
    </row>
    <row r="44" spans="1:29" x14ac:dyDescent="0.2">
      <c r="A44" t="s">
        <v>21</v>
      </c>
      <c r="B44">
        <v>232</v>
      </c>
      <c r="C44" t="s">
        <v>768</v>
      </c>
      <c r="D44">
        <v>160880</v>
      </c>
      <c r="E44" t="s">
        <v>762</v>
      </c>
      <c r="F44" t="s">
        <v>25</v>
      </c>
      <c r="G44" t="s">
        <v>61</v>
      </c>
      <c r="H44" t="s">
        <v>27</v>
      </c>
      <c r="I44">
        <v>10.282999999999999</v>
      </c>
      <c r="J44">
        <v>45.417000000000002</v>
      </c>
      <c r="K44">
        <v>97</v>
      </c>
      <c r="L44" s="12">
        <v>91.146797180175795</v>
      </c>
      <c r="M44" t="s">
        <v>28</v>
      </c>
      <c r="N44" s="2">
        <v>18761</v>
      </c>
      <c r="O44" s="2">
        <v>45177</v>
      </c>
      <c r="P44" t="s">
        <v>732</v>
      </c>
      <c r="Q44" t="s">
        <v>769</v>
      </c>
      <c r="R44" t="s">
        <v>85</v>
      </c>
      <c r="S44">
        <v>26045</v>
      </c>
      <c r="T44">
        <v>12002</v>
      </c>
      <c r="U44" t="s">
        <v>24</v>
      </c>
      <c r="V44" s="19">
        <v>45.421005000000001</v>
      </c>
      <c r="W44" s="19">
        <v>10.281428</v>
      </c>
      <c r="X44" s="8"/>
      <c r="Y44" s="8"/>
      <c r="Z44" s="8"/>
      <c r="AA44" s="8"/>
      <c r="AB44" s="8"/>
      <c r="AC44" s="8"/>
    </row>
    <row r="45" spans="1:29" x14ac:dyDescent="0.2">
      <c r="A45" t="s">
        <v>21</v>
      </c>
      <c r="B45">
        <v>24</v>
      </c>
      <c r="C45" t="s">
        <v>124</v>
      </c>
      <c r="D45" s="1" t="s">
        <v>125</v>
      </c>
      <c r="E45" t="s">
        <v>24</v>
      </c>
      <c r="F45" t="s">
        <v>25</v>
      </c>
      <c r="G45" t="s">
        <v>126</v>
      </c>
      <c r="H45" t="s">
        <v>27</v>
      </c>
      <c r="I45">
        <v>9.2238608169579805</v>
      </c>
      <c r="J45">
        <v>45.044480393441098</v>
      </c>
      <c r="K45">
        <v>77</v>
      </c>
      <c r="L45" s="12">
        <v>74.896377563476605</v>
      </c>
      <c r="M45" t="s">
        <v>28</v>
      </c>
      <c r="N45" s="2">
        <v>43181</v>
      </c>
      <c r="O45" s="2">
        <v>45169</v>
      </c>
      <c r="P45" t="s">
        <v>41</v>
      </c>
      <c r="Q45" t="s">
        <v>127</v>
      </c>
      <c r="R45" t="s">
        <v>31</v>
      </c>
      <c r="S45">
        <v>1985</v>
      </c>
      <c r="T45">
        <v>1985</v>
      </c>
      <c r="U45" t="s">
        <v>24</v>
      </c>
      <c r="V45" s="18"/>
      <c r="W45" s="18"/>
      <c r="X45" s="7"/>
      <c r="Y45" s="7"/>
      <c r="Z45" s="7"/>
      <c r="AA45" s="7"/>
      <c r="AB45" s="7"/>
      <c r="AC45" s="7"/>
    </row>
    <row r="46" spans="1:29" x14ac:dyDescent="0.2">
      <c r="A46" t="s">
        <v>21</v>
      </c>
      <c r="B46">
        <v>240</v>
      </c>
      <c r="C46" t="s">
        <v>786</v>
      </c>
      <c r="D46" s="1" t="s">
        <v>787</v>
      </c>
      <c r="E46" t="s">
        <v>24</v>
      </c>
      <c r="F46" t="s">
        <v>25</v>
      </c>
      <c r="G46" t="s">
        <v>40</v>
      </c>
      <c r="H46" t="s">
        <v>27</v>
      </c>
      <c r="I46">
        <v>8.8501157520920692</v>
      </c>
      <c r="J46">
        <v>45.610736040012597</v>
      </c>
      <c r="K46">
        <v>222</v>
      </c>
      <c r="L46" s="12">
        <v>230.55082702636699</v>
      </c>
      <c r="M46" t="s">
        <v>28</v>
      </c>
      <c r="N46" s="2">
        <v>33383</v>
      </c>
      <c r="O46" s="2">
        <v>43444</v>
      </c>
      <c r="P46" t="s">
        <v>24</v>
      </c>
      <c r="Q46">
        <v>32</v>
      </c>
      <c r="R46">
        <v>1</v>
      </c>
      <c r="S46">
        <v>9900</v>
      </c>
      <c r="T46">
        <v>9900</v>
      </c>
      <c r="U46" t="s">
        <v>24</v>
      </c>
      <c r="V46" s="19">
        <v>45.609147999999998</v>
      </c>
      <c r="W46" s="19">
        <v>8.8454010000000007</v>
      </c>
      <c r="X46" s="8"/>
      <c r="Y46" s="8"/>
      <c r="Z46" s="8"/>
      <c r="AA46" s="8"/>
      <c r="AB46" s="8"/>
      <c r="AC46" s="8"/>
    </row>
    <row r="47" spans="1:29" x14ac:dyDescent="0.2">
      <c r="A47" t="s">
        <v>21</v>
      </c>
      <c r="B47">
        <v>25</v>
      </c>
      <c r="C47" t="s">
        <v>128</v>
      </c>
      <c r="D47" s="1" t="s">
        <v>129</v>
      </c>
      <c r="E47" t="s">
        <v>24</v>
      </c>
      <c r="F47" t="s">
        <v>25</v>
      </c>
      <c r="G47" t="s">
        <v>40</v>
      </c>
      <c r="H47" t="s">
        <v>27</v>
      </c>
      <c r="I47">
        <v>8.8238783751345604</v>
      </c>
      <c r="J47">
        <v>45.626387257455903</v>
      </c>
      <c r="K47">
        <v>242</v>
      </c>
      <c r="L47" s="12">
        <v>229.48651123046901</v>
      </c>
      <c r="M47" t="s">
        <v>28</v>
      </c>
      <c r="N47" s="2">
        <v>32143</v>
      </c>
      <c r="O47" s="2">
        <v>45169</v>
      </c>
      <c r="P47" t="s">
        <v>65</v>
      </c>
      <c r="Q47" t="s">
        <v>130</v>
      </c>
      <c r="R47" t="s">
        <v>67</v>
      </c>
      <c r="S47">
        <v>10288</v>
      </c>
      <c r="T47">
        <v>9557</v>
      </c>
      <c r="U47" t="s">
        <v>24</v>
      </c>
      <c r="V47" s="18"/>
      <c r="W47" s="18"/>
      <c r="X47" s="7">
        <v>230</v>
      </c>
      <c r="Y47" s="7">
        <v>-1</v>
      </c>
      <c r="Z47" s="7"/>
      <c r="AA47" s="7"/>
      <c r="AB47" s="7"/>
      <c r="AC47" s="7"/>
    </row>
    <row r="48" spans="1:29" x14ac:dyDescent="0.2">
      <c r="A48" t="s">
        <v>21</v>
      </c>
      <c r="B48">
        <v>269</v>
      </c>
      <c r="C48" t="s">
        <v>843</v>
      </c>
      <c r="D48" t="s">
        <v>27</v>
      </c>
      <c r="E48" t="s">
        <v>720</v>
      </c>
      <c r="F48" t="s">
        <v>25</v>
      </c>
      <c r="G48" t="s">
        <v>126</v>
      </c>
      <c r="H48" t="s">
        <v>27</v>
      </c>
      <c r="I48">
        <v>9.2002799999999993</v>
      </c>
      <c r="J48">
        <v>44.677219999999998</v>
      </c>
      <c r="K48">
        <v>1526</v>
      </c>
      <c r="L48" s="12">
        <v>1577.06384277344</v>
      </c>
      <c r="M48" t="s">
        <v>28</v>
      </c>
      <c r="N48" s="2">
        <v>37257</v>
      </c>
      <c r="O48" s="2">
        <v>45169</v>
      </c>
      <c r="P48" t="s">
        <v>841</v>
      </c>
      <c r="Q48">
        <v>493</v>
      </c>
      <c r="R48">
        <v>1</v>
      </c>
      <c r="S48">
        <v>7109</v>
      </c>
      <c r="T48">
        <v>7109</v>
      </c>
      <c r="U48" t="s">
        <v>24</v>
      </c>
      <c r="V48" s="17">
        <v>44.6751</v>
      </c>
      <c r="W48" s="17">
        <v>9.2001419999999996</v>
      </c>
      <c r="X48" s="6">
        <v>1547</v>
      </c>
      <c r="Y48" s="6"/>
      <c r="Z48" s="6"/>
      <c r="AA48" s="6"/>
      <c r="AB48" s="6"/>
      <c r="AC48" s="6" t="s">
        <v>1015</v>
      </c>
    </row>
    <row r="49" spans="1:29" x14ac:dyDescent="0.2">
      <c r="A49" t="s">
        <v>21</v>
      </c>
      <c r="B49">
        <v>26</v>
      </c>
      <c r="C49" t="s">
        <v>131</v>
      </c>
      <c r="D49" s="1" t="s">
        <v>132</v>
      </c>
      <c r="E49" t="s">
        <v>24</v>
      </c>
      <c r="F49" t="s">
        <v>25</v>
      </c>
      <c r="G49" t="s">
        <v>61</v>
      </c>
      <c r="H49" t="s">
        <v>27</v>
      </c>
      <c r="I49">
        <v>10.322222365303499</v>
      </c>
      <c r="J49">
        <v>45.609716699915801</v>
      </c>
      <c r="K49">
        <v>428</v>
      </c>
      <c r="L49" s="12">
        <v>477.55172729492199</v>
      </c>
      <c r="M49" t="s">
        <v>28</v>
      </c>
      <c r="N49" s="2">
        <v>36923</v>
      </c>
      <c r="O49" s="2">
        <v>45169</v>
      </c>
      <c r="P49" t="s">
        <v>65</v>
      </c>
      <c r="Q49" t="s">
        <v>133</v>
      </c>
      <c r="R49" t="s">
        <v>67</v>
      </c>
      <c r="S49">
        <v>8231</v>
      </c>
      <c r="T49">
        <v>8231</v>
      </c>
      <c r="U49" t="s">
        <v>24</v>
      </c>
      <c r="V49" s="17">
        <v>45.610576000000002</v>
      </c>
      <c r="W49" s="17">
        <v>10.319449000000001</v>
      </c>
      <c r="X49" s="6"/>
      <c r="Y49" s="6">
        <v>2</v>
      </c>
      <c r="Z49" s="6">
        <v>1</v>
      </c>
      <c r="AA49" s="6"/>
      <c r="AB49" s="6"/>
      <c r="AC49" s="6" t="s">
        <v>1016</v>
      </c>
    </row>
    <row r="50" spans="1:29" x14ac:dyDescent="0.2">
      <c r="A50" t="s">
        <v>21</v>
      </c>
      <c r="B50">
        <v>27</v>
      </c>
      <c r="C50" t="s">
        <v>134</v>
      </c>
      <c r="D50" s="1" t="s">
        <v>135</v>
      </c>
      <c r="E50" t="s">
        <v>24</v>
      </c>
      <c r="F50" t="s">
        <v>25</v>
      </c>
      <c r="G50" t="s">
        <v>34</v>
      </c>
      <c r="H50" t="s">
        <v>27</v>
      </c>
      <c r="I50">
        <v>9.7925188752722505</v>
      </c>
      <c r="J50">
        <v>46.154923168136698</v>
      </c>
      <c r="K50">
        <v>274</v>
      </c>
      <c r="L50" s="12">
        <v>273.54943847656199</v>
      </c>
      <c r="M50" t="s">
        <v>28</v>
      </c>
      <c r="N50" s="2">
        <v>37400</v>
      </c>
      <c r="O50" s="2">
        <v>45169</v>
      </c>
      <c r="P50" t="s">
        <v>41</v>
      </c>
      <c r="Q50" t="s">
        <v>136</v>
      </c>
      <c r="R50" t="s">
        <v>31</v>
      </c>
      <c r="S50">
        <v>7416</v>
      </c>
      <c r="T50">
        <v>7416</v>
      </c>
      <c r="U50" t="s">
        <v>24</v>
      </c>
      <c r="V50" s="19"/>
      <c r="W50" s="19"/>
      <c r="X50" s="8"/>
      <c r="Y50" s="8"/>
      <c r="Z50" s="8"/>
      <c r="AA50" s="8"/>
      <c r="AB50" s="8"/>
      <c r="AC50" s="8"/>
    </row>
    <row r="51" spans="1:29" x14ac:dyDescent="0.2">
      <c r="A51" t="s">
        <v>21</v>
      </c>
      <c r="B51">
        <v>28</v>
      </c>
      <c r="C51" t="s">
        <v>137</v>
      </c>
      <c r="D51" s="1" t="s">
        <v>138</v>
      </c>
      <c r="E51" t="s">
        <v>24</v>
      </c>
      <c r="F51" t="s">
        <v>25</v>
      </c>
      <c r="G51" t="s">
        <v>34</v>
      </c>
      <c r="H51" t="s">
        <v>27</v>
      </c>
      <c r="I51">
        <v>9.3688316136491601</v>
      </c>
      <c r="J51">
        <v>46.423121273277502</v>
      </c>
      <c r="K51">
        <v>1880</v>
      </c>
      <c r="L51" s="12">
        <v>1881.4765625</v>
      </c>
      <c r="M51" t="s">
        <v>28</v>
      </c>
      <c r="N51" s="2">
        <v>41199</v>
      </c>
      <c r="O51" s="2">
        <v>45169</v>
      </c>
      <c r="P51" t="s">
        <v>41</v>
      </c>
      <c r="Q51" t="s">
        <v>139</v>
      </c>
      <c r="R51" t="s">
        <v>31</v>
      </c>
      <c r="S51">
        <v>3971</v>
      </c>
      <c r="T51">
        <v>3971</v>
      </c>
      <c r="U51" t="s">
        <v>24</v>
      </c>
      <c r="V51" s="18"/>
      <c r="W51" s="18"/>
      <c r="X51" s="7"/>
      <c r="Y51" s="7"/>
      <c r="Z51" s="7"/>
      <c r="AA51" s="7"/>
      <c r="AB51" s="7"/>
      <c r="AC51" s="7"/>
    </row>
    <row r="52" spans="1:29" x14ac:dyDescent="0.2">
      <c r="A52" t="s">
        <v>21</v>
      </c>
      <c r="B52">
        <v>29</v>
      </c>
      <c r="C52" t="s">
        <v>140</v>
      </c>
      <c r="D52" s="1" t="s">
        <v>141</v>
      </c>
      <c r="E52" t="s">
        <v>24</v>
      </c>
      <c r="F52" t="s">
        <v>25</v>
      </c>
      <c r="G52" t="s">
        <v>126</v>
      </c>
      <c r="H52" t="s">
        <v>27</v>
      </c>
      <c r="I52">
        <v>9.2756618211588098</v>
      </c>
      <c r="J52">
        <v>44.934786451631403</v>
      </c>
      <c r="K52">
        <v>455</v>
      </c>
      <c r="L52" s="12">
        <v>452.54824829101602</v>
      </c>
      <c r="M52" t="s">
        <v>28</v>
      </c>
      <c r="N52" s="2">
        <v>37987</v>
      </c>
      <c r="O52" s="2">
        <v>45169</v>
      </c>
      <c r="P52" t="s">
        <v>41</v>
      </c>
      <c r="Q52" t="s">
        <v>142</v>
      </c>
      <c r="R52" t="s">
        <v>31</v>
      </c>
      <c r="S52">
        <v>6995</v>
      </c>
      <c r="T52">
        <v>6995</v>
      </c>
      <c r="U52" t="s">
        <v>24</v>
      </c>
      <c r="V52" s="19"/>
      <c r="W52" s="19"/>
      <c r="X52" s="8"/>
      <c r="Y52" s="8">
        <v>1</v>
      </c>
      <c r="Z52" s="8"/>
      <c r="AA52" s="8"/>
      <c r="AB52" s="8"/>
      <c r="AC52" s="8"/>
    </row>
    <row r="53" spans="1:29" x14ac:dyDescent="0.2">
      <c r="A53" t="s">
        <v>21</v>
      </c>
      <c r="B53">
        <v>289</v>
      </c>
      <c r="C53" t="s">
        <v>872</v>
      </c>
      <c r="D53" t="s">
        <v>873</v>
      </c>
      <c r="E53" t="s">
        <v>711</v>
      </c>
      <c r="F53" t="s">
        <v>25</v>
      </c>
      <c r="G53" t="s">
        <v>70</v>
      </c>
      <c r="H53" t="s">
        <v>27</v>
      </c>
      <c r="I53">
        <v>9.1353329999999993</v>
      </c>
      <c r="J53">
        <v>45.734012999999997</v>
      </c>
      <c r="K53">
        <v>344</v>
      </c>
      <c r="L53" s="12">
        <v>335.87890625</v>
      </c>
      <c r="M53" t="s">
        <v>28</v>
      </c>
      <c r="N53" s="2">
        <v>32143</v>
      </c>
      <c r="O53" s="2">
        <v>33723</v>
      </c>
      <c r="P53" t="s">
        <v>856</v>
      </c>
      <c r="Q53">
        <v>938</v>
      </c>
      <c r="R53">
        <v>1</v>
      </c>
      <c r="S53">
        <v>1502</v>
      </c>
      <c r="T53">
        <v>778</v>
      </c>
      <c r="U53" t="s">
        <v>24</v>
      </c>
      <c r="V53" s="18"/>
      <c r="W53" s="18"/>
      <c r="X53" s="7"/>
      <c r="Y53" s="7">
        <v>2</v>
      </c>
      <c r="Z53" s="7">
        <v>1</v>
      </c>
      <c r="AA53" s="7"/>
      <c r="AB53" s="7" t="b">
        <v>0</v>
      </c>
      <c r="AC53" s="7"/>
    </row>
    <row r="54" spans="1:29" x14ac:dyDescent="0.2">
      <c r="A54" t="s">
        <v>21</v>
      </c>
      <c r="B54">
        <v>30</v>
      </c>
      <c r="C54" t="s">
        <v>143</v>
      </c>
      <c r="D54" s="1" t="s">
        <v>144</v>
      </c>
      <c r="E54" t="s">
        <v>24</v>
      </c>
      <c r="F54" t="s">
        <v>25</v>
      </c>
      <c r="G54" t="s">
        <v>70</v>
      </c>
      <c r="H54" t="s">
        <v>27</v>
      </c>
      <c r="I54">
        <v>9.10036749578083</v>
      </c>
      <c r="J54">
        <v>45.718530753325403</v>
      </c>
      <c r="K54">
        <v>244</v>
      </c>
      <c r="L54" s="12">
        <v>250.07044982910199</v>
      </c>
      <c r="M54" t="s">
        <v>28</v>
      </c>
      <c r="N54" s="2">
        <v>37740</v>
      </c>
      <c r="O54" s="2">
        <v>45169</v>
      </c>
      <c r="P54" t="s">
        <v>65</v>
      </c>
      <c r="Q54" t="s">
        <v>145</v>
      </c>
      <c r="R54" t="s">
        <v>67</v>
      </c>
      <c r="S54">
        <v>7428</v>
      </c>
      <c r="T54">
        <v>7428</v>
      </c>
      <c r="U54" t="s">
        <v>24</v>
      </c>
      <c r="V54" s="19"/>
      <c r="W54" s="19"/>
      <c r="X54" s="8">
        <v>250</v>
      </c>
      <c r="Y54" s="8"/>
      <c r="Z54" s="8"/>
      <c r="AA54" s="8"/>
      <c r="AB54" s="8"/>
      <c r="AC54" s="8"/>
    </row>
    <row r="55" spans="1:29" x14ac:dyDescent="0.2">
      <c r="A55" t="s">
        <v>21</v>
      </c>
      <c r="B55">
        <v>31</v>
      </c>
      <c r="C55" t="s">
        <v>146</v>
      </c>
      <c r="D55" s="1" t="s">
        <v>147</v>
      </c>
      <c r="E55" t="s">
        <v>24</v>
      </c>
      <c r="F55" t="s">
        <v>25</v>
      </c>
      <c r="G55" t="s">
        <v>70</v>
      </c>
      <c r="H55" t="s">
        <v>27</v>
      </c>
      <c r="I55">
        <v>9.3181320234366201</v>
      </c>
      <c r="J55">
        <v>45.848137905085402</v>
      </c>
      <c r="K55">
        <v>1233</v>
      </c>
      <c r="L55" s="12">
        <v>1235.423828125</v>
      </c>
      <c r="M55" t="s">
        <v>28</v>
      </c>
      <c r="N55" s="2">
        <v>40653</v>
      </c>
      <c r="O55" s="2">
        <v>45169</v>
      </c>
      <c r="P55" t="s">
        <v>41</v>
      </c>
      <c r="Q55" t="s">
        <v>148</v>
      </c>
      <c r="R55" t="s">
        <v>31</v>
      </c>
      <c r="S55">
        <v>4494</v>
      </c>
      <c r="T55">
        <v>4494</v>
      </c>
      <c r="U55" t="s">
        <v>24</v>
      </c>
      <c r="V55" s="18"/>
      <c r="W55" s="18"/>
      <c r="X55" s="7"/>
      <c r="Y55" s="7"/>
      <c r="Z55" s="7"/>
      <c r="AA55" s="7"/>
      <c r="AB55" s="7"/>
      <c r="AC55" s="7"/>
    </row>
    <row r="56" spans="1:29" x14ac:dyDescent="0.2">
      <c r="A56" t="s">
        <v>21</v>
      </c>
      <c r="B56">
        <v>32</v>
      </c>
      <c r="C56" t="s">
        <v>149</v>
      </c>
      <c r="D56" s="1" t="s">
        <v>150</v>
      </c>
      <c r="E56" t="s">
        <v>24</v>
      </c>
      <c r="F56" t="s">
        <v>25</v>
      </c>
      <c r="G56" t="s">
        <v>61</v>
      </c>
      <c r="H56" t="s">
        <v>27</v>
      </c>
      <c r="I56">
        <v>10.3425026086031</v>
      </c>
      <c r="J56">
        <v>46.0265635424728</v>
      </c>
      <c r="K56">
        <v>362</v>
      </c>
      <c r="L56" s="12">
        <v>367.2646484375</v>
      </c>
      <c r="M56" t="s">
        <v>28</v>
      </c>
      <c r="N56" s="2">
        <v>37559</v>
      </c>
      <c r="O56" s="2">
        <v>45169</v>
      </c>
      <c r="P56" t="s">
        <v>65</v>
      </c>
      <c r="Q56" t="s">
        <v>151</v>
      </c>
      <c r="R56" t="s">
        <v>67</v>
      </c>
      <c r="S56">
        <v>7423</v>
      </c>
      <c r="T56">
        <v>7423</v>
      </c>
      <c r="U56" t="s">
        <v>24</v>
      </c>
      <c r="V56" s="19"/>
      <c r="W56" s="19"/>
      <c r="X56" s="8"/>
      <c r="Y56" s="8">
        <v>1</v>
      </c>
      <c r="Z56" s="8"/>
      <c r="AA56" s="8"/>
      <c r="AB56" s="8"/>
      <c r="AC56" s="8"/>
    </row>
    <row r="57" spans="1:29" x14ac:dyDescent="0.2">
      <c r="A57" t="s">
        <v>21</v>
      </c>
      <c r="B57">
        <v>33</v>
      </c>
      <c r="C57" t="s">
        <v>152</v>
      </c>
      <c r="D57" s="1" t="s">
        <v>153</v>
      </c>
      <c r="E57" t="s">
        <v>24</v>
      </c>
      <c r="F57" t="s">
        <v>25</v>
      </c>
      <c r="G57" t="s">
        <v>154</v>
      </c>
      <c r="H57" t="s">
        <v>27</v>
      </c>
      <c r="I57">
        <v>9.6455247734880896</v>
      </c>
      <c r="J57">
        <v>45.444830423257002</v>
      </c>
      <c r="K57">
        <v>96</v>
      </c>
      <c r="L57" s="12">
        <v>95.302261352539105</v>
      </c>
      <c r="M57" t="s">
        <v>28</v>
      </c>
      <c r="N57" s="2">
        <v>35144</v>
      </c>
      <c r="O57" s="2">
        <v>40949</v>
      </c>
      <c r="P57" t="s">
        <v>29</v>
      </c>
      <c r="Q57" t="s">
        <v>155</v>
      </c>
      <c r="R57" t="s">
        <v>31</v>
      </c>
      <c r="S57">
        <v>5520</v>
      </c>
      <c r="T57">
        <v>5520</v>
      </c>
      <c r="U57" t="s">
        <v>24</v>
      </c>
      <c r="V57" s="18"/>
      <c r="W57" s="18"/>
      <c r="X57" s="7"/>
      <c r="Y57" s="7">
        <v>1</v>
      </c>
      <c r="Z57" s="7"/>
      <c r="AA57" s="7"/>
      <c r="AB57" s="7"/>
      <c r="AC57" s="7"/>
    </row>
    <row r="58" spans="1:29" x14ac:dyDescent="0.2">
      <c r="A58" t="s">
        <v>21</v>
      </c>
      <c r="B58">
        <v>34</v>
      </c>
      <c r="C58" t="s">
        <v>156</v>
      </c>
      <c r="D58" s="1" t="s">
        <v>157</v>
      </c>
      <c r="E58" t="s">
        <v>24</v>
      </c>
      <c r="F58" t="s">
        <v>25</v>
      </c>
      <c r="G58" t="s">
        <v>26</v>
      </c>
      <c r="H58" t="s">
        <v>27</v>
      </c>
      <c r="I58">
        <v>9.2345916617880501</v>
      </c>
      <c r="J58">
        <v>45.672024734078498</v>
      </c>
      <c r="K58">
        <v>250</v>
      </c>
      <c r="L58" s="12">
        <v>247.48277282714801</v>
      </c>
      <c r="M58" t="s">
        <v>28</v>
      </c>
      <c r="N58" s="2">
        <v>35173</v>
      </c>
      <c r="O58" s="2">
        <v>43216</v>
      </c>
      <c r="P58" t="s">
        <v>29</v>
      </c>
      <c r="Q58" t="s">
        <v>158</v>
      </c>
      <c r="R58" t="s">
        <v>31</v>
      </c>
      <c r="S58">
        <v>7865</v>
      </c>
      <c r="T58">
        <v>7865</v>
      </c>
      <c r="U58" t="s">
        <v>24</v>
      </c>
      <c r="V58" s="19"/>
      <c r="W58" s="19"/>
      <c r="X58" s="8"/>
      <c r="Y58" s="8"/>
      <c r="Z58" s="8"/>
      <c r="AA58" s="8"/>
      <c r="AB58" s="8"/>
      <c r="AC58" s="8"/>
    </row>
    <row r="59" spans="1:29" x14ac:dyDescent="0.2">
      <c r="A59" t="s">
        <v>21</v>
      </c>
      <c r="B59">
        <v>35</v>
      </c>
      <c r="C59" t="s">
        <v>159</v>
      </c>
      <c r="D59" s="1" t="s">
        <v>160</v>
      </c>
      <c r="E59" t="s">
        <v>24</v>
      </c>
      <c r="F59" t="s">
        <v>25</v>
      </c>
      <c r="G59" t="s">
        <v>75</v>
      </c>
      <c r="H59" t="s">
        <v>27</v>
      </c>
      <c r="I59">
        <v>9.4659666383879593</v>
      </c>
      <c r="J59">
        <v>45.800989414564199</v>
      </c>
      <c r="K59">
        <v>633</v>
      </c>
      <c r="L59" s="12">
        <v>629.27685546875</v>
      </c>
      <c r="M59" t="s">
        <v>28</v>
      </c>
      <c r="N59" s="2">
        <v>43228</v>
      </c>
      <c r="O59" s="2">
        <v>45169</v>
      </c>
      <c r="P59" t="s">
        <v>41</v>
      </c>
      <c r="Q59" t="s">
        <v>161</v>
      </c>
      <c r="R59" t="s">
        <v>31</v>
      </c>
      <c r="S59">
        <v>1927</v>
      </c>
      <c r="T59">
        <v>1927</v>
      </c>
      <c r="U59" t="s">
        <v>24</v>
      </c>
      <c r="V59" s="18"/>
      <c r="W59" s="18"/>
      <c r="X59" s="7"/>
      <c r="Y59" s="7"/>
      <c r="Z59" s="7"/>
      <c r="AA59" s="7"/>
      <c r="AB59" s="7"/>
      <c r="AC59" s="7"/>
    </row>
    <row r="60" spans="1:29" x14ac:dyDescent="0.2">
      <c r="A60" t="s">
        <v>21</v>
      </c>
      <c r="B60">
        <v>290</v>
      </c>
      <c r="C60" t="s">
        <v>874</v>
      </c>
      <c r="D60" t="s">
        <v>875</v>
      </c>
      <c r="E60" t="s">
        <v>711</v>
      </c>
      <c r="F60" t="s">
        <v>25</v>
      </c>
      <c r="G60" t="s">
        <v>49</v>
      </c>
      <c r="H60" t="s">
        <v>27</v>
      </c>
      <c r="I60">
        <v>9.7820940000000007</v>
      </c>
      <c r="J60">
        <v>46.019221000000002</v>
      </c>
      <c r="K60">
        <v>1181</v>
      </c>
      <c r="L60" s="12">
        <v>1095.24291992188</v>
      </c>
      <c r="M60" t="s">
        <v>28</v>
      </c>
      <c r="N60" s="2">
        <v>32143</v>
      </c>
      <c r="O60" s="2">
        <v>38351</v>
      </c>
      <c r="P60" t="s">
        <v>856</v>
      </c>
      <c r="Q60">
        <v>964</v>
      </c>
      <c r="R60">
        <v>1</v>
      </c>
      <c r="S60">
        <v>1848</v>
      </c>
      <c r="T60">
        <v>1179</v>
      </c>
      <c r="U60" t="s">
        <v>24</v>
      </c>
      <c r="V60" s="17"/>
      <c r="W60" s="17"/>
      <c r="X60" s="6"/>
      <c r="Y60" s="6">
        <v>2</v>
      </c>
      <c r="Z60" s="6">
        <v>1</v>
      </c>
      <c r="AA60" s="6"/>
      <c r="AB60" s="6" t="b">
        <v>0</v>
      </c>
      <c r="AC60" s="6" t="s">
        <v>1009</v>
      </c>
    </row>
    <row r="61" spans="1:29" x14ac:dyDescent="0.2">
      <c r="A61" t="s">
        <v>21</v>
      </c>
      <c r="B61">
        <v>36</v>
      </c>
      <c r="C61" t="s">
        <v>162</v>
      </c>
      <c r="D61" s="1" t="s">
        <v>163</v>
      </c>
      <c r="E61" t="s">
        <v>24</v>
      </c>
      <c r="F61" t="s">
        <v>25</v>
      </c>
      <c r="G61" t="s">
        <v>49</v>
      </c>
      <c r="H61" t="s">
        <v>27</v>
      </c>
      <c r="I61">
        <v>9.7937995900565493</v>
      </c>
      <c r="J61">
        <v>46.038523393995</v>
      </c>
      <c r="K61">
        <v>1954</v>
      </c>
      <c r="L61" s="12">
        <v>1949.54565429688</v>
      </c>
      <c r="M61" t="s">
        <v>28</v>
      </c>
      <c r="N61" s="2">
        <v>37567</v>
      </c>
      <c r="O61" s="2">
        <v>45169</v>
      </c>
      <c r="P61" t="s">
        <v>41</v>
      </c>
      <c r="Q61" t="s">
        <v>164</v>
      </c>
      <c r="R61" t="s">
        <v>31</v>
      </c>
      <c r="S61">
        <v>6678</v>
      </c>
      <c r="T61">
        <v>6678</v>
      </c>
      <c r="U61" t="s">
        <v>24</v>
      </c>
      <c r="V61" s="18"/>
      <c r="W61" s="18"/>
      <c r="X61" s="7"/>
      <c r="Y61" s="7"/>
      <c r="Z61" s="7"/>
      <c r="AA61" s="7"/>
      <c r="AB61" s="7"/>
      <c r="AC61" s="7"/>
    </row>
    <row r="62" spans="1:29" x14ac:dyDescent="0.2">
      <c r="A62" t="s">
        <v>21</v>
      </c>
      <c r="B62">
        <v>37</v>
      </c>
      <c r="C62" t="s">
        <v>165</v>
      </c>
      <c r="D62" s="1" t="s">
        <v>166</v>
      </c>
      <c r="E62" t="s">
        <v>24</v>
      </c>
      <c r="F62" t="s">
        <v>25</v>
      </c>
      <c r="G62" t="s">
        <v>49</v>
      </c>
      <c r="H62" t="s">
        <v>27</v>
      </c>
      <c r="I62">
        <v>9.8630571988287699</v>
      </c>
      <c r="J62">
        <v>46.024439873061397</v>
      </c>
      <c r="K62">
        <v>1955</v>
      </c>
      <c r="L62" s="12">
        <v>1959.09985351562</v>
      </c>
      <c r="M62" t="s">
        <v>28</v>
      </c>
      <c r="N62" s="2">
        <v>32264</v>
      </c>
      <c r="O62" s="2">
        <v>45169</v>
      </c>
      <c r="P62" t="s">
        <v>65</v>
      </c>
      <c r="Q62" t="s">
        <v>167</v>
      </c>
      <c r="R62" t="s">
        <v>67</v>
      </c>
      <c r="S62">
        <v>6227</v>
      </c>
      <c r="T62">
        <v>5801</v>
      </c>
      <c r="U62" t="s">
        <v>24</v>
      </c>
      <c r="V62" s="19"/>
      <c r="W62" s="19"/>
      <c r="X62" s="8">
        <v>1965</v>
      </c>
      <c r="Y62" s="8"/>
      <c r="Z62" s="8"/>
      <c r="AA62" s="8"/>
      <c r="AB62" s="8"/>
      <c r="AC62" s="8"/>
    </row>
    <row r="63" spans="1:29" x14ac:dyDescent="0.2">
      <c r="A63" t="s">
        <v>21</v>
      </c>
      <c r="B63">
        <v>38</v>
      </c>
      <c r="C63" t="s">
        <v>168</v>
      </c>
      <c r="D63" s="1" t="s">
        <v>169</v>
      </c>
      <c r="E63" t="s">
        <v>24</v>
      </c>
      <c r="F63" t="s">
        <v>25</v>
      </c>
      <c r="G63" t="s">
        <v>154</v>
      </c>
      <c r="H63" t="s">
        <v>27</v>
      </c>
      <c r="I63">
        <v>9.9634917005065198</v>
      </c>
      <c r="J63">
        <v>45.255956021172999</v>
      </c>
      <c r="K63">
        <v>56</v>
      </c>
      <c r="L63" s="12">
        <v>59.917205810546903</v>
      </c>
      <c r="M63" t="s">
        <v>28</v>
      </c>
      <c r="N63" s="2">
        <v>38367</v>
      </c>
      <c r="O63" s="2">
        <v>45169</v>
      </c>
      <c r="P63" t="s">
        <v>41</v>
      </c>
      <c r="Q63" t="s">
        <v>170</v>
      </c>
      <c r="R63" t="s">
        <v>31</v>
      </c>
      <c r="S63">
        <v>6712</v>
      </c>
      <c r="T63">
        <v>6712</v>
      </c>
      <c r="U63" t="s">
        <v>24</v>
      </c>
      <c r="V63" s="18"/>
      <c r="W63" s="18"/>
      <c r="X63" s="7"/>
      <c r="Y63" s="7"/>
      <c r="Z63" s="7"/>
      <c r="AA63" s="7"/>
      <c r="AB63" s="7"/>
      <c r="AC63" s="7"/>
    </row>
    <row r="64" spans="1:29" x14ac:dyDescent="0.2">
      <c r="A64" t="s">
        <v>21</v>
      </c>
      <c r="B64">
        <v>39</v>
      </c>
      <c r="C64" t="s">
        <v>171</v>
      </c>
      <c r="D64" s="1" t="s">
        <v>172</v>
      </c>
      <c r="E64" t="s">
        <v>24</v>
      </c>
      <c r="F64" t="s">
        <v>25</v>
      </c>
      <c r="G64" t="s">
        <v>154</v>
      </c>
      <c r="H64" t="s">
        <v>27</v>
      </c>
      <c r="I64">
        <v>10.4150589497926</v>
      </c>
      <c r="J64">
        <v>44.996036004463903</v>
      </c>
      <c r="K64">
        <v>26</v>
      </c>
      <c r="L64" s="12">
        <v>24.542163848876999</v>
      </c>
      <c r="M64" t="s">
        <v>28</v>
      </c>
      <c r="N64" s="2">
        <v>42822</v>
      </c>
      <c r="O64" s="2">
        <v>45169</v>
      </c>
      <c r="P64" t="s">
        <v>41</v>
      </c>
      <c r="Q64" t="s">
        <v>173</v>
      </c>
      <c r="R64" t="s">
        <v>31</v>
      </c>
      <c r="S64">
        <v>2304</v>
      </c>
      <c r="T64">
        <v>2304</v>
      </c>
      <c r="U64" t="s">
        <v>24</v>
      </c>
      <c r="V64" s="19"/>
      <c r="W64" s="19"/>
      <c r="X64" s="8"/>
      <c r="Y64" s="8"/>
      <c r="Z64" s="8"/>
      <c r="AA64" s="8"/>
      <c r="AB64" s="8"/>
      <c r="AC64" s="8"/>
    </row>
    <row r="65" spans="1:29" x14ac:dyDescent="0.2">
      <c r="A65" t="s">
        <v>21</v>
      </c>
      <c r="B65">
        <v>40</v>
      </c>
      <c r="C65" t="s">
        <v>174</v>
      </c>
      <c r="D65" s="1" t="s">
        <v>175</v>
      </c>
      <c r="E65" t="s">
        <v>24</v>
      </c>
      <c r="F65" t="s">
        <v>25</v>
      </c>
      <c r="G65" t="s">
        <v>154</v>
      </c>
      <c r="H65" t="s">
        <v>27</v>
      </c>
      <c r="I65">
        <v>10.427376916159499</v>
      </c>
      <c r="J65">
        <v>44.980660403835302</v>
      </c>
      <c r="K65">
        <v>23</v>
      </c>
      <c r="L65" s="12">
        <v>29.536024093627901</v>
      </c>
      <c r="M65" t="s">
        <v>28</v>
      </c>
      <c r="N65" s="2">
        <v>23407</v>
      </c>
      <c r="O65" s="2">
        <v>39134</v>
      </c>
      <c r="P65" t="s">
        <v>29</v>
      </c>
      <c r="Q65" t="s">
        <v>176</v>
      </c>
      <c r="R65" t="s">
        <v>31</v>
      </c>
      <c r="S65">
        <v>14579</v>
      </c>
      <c r="T65">
        <v>6074</v>
      </c>
      <c r="U65" t="s">
        <v>24</v>
      </c>
      <c r="V65" s="18"/>
      <c r="W65" s="18"/>
      <c r="X65" s="7"/>
      <c r="Y65" s="7"/>
      <c r="Z65" s="7"/>
      <c r="AA65" s="7"/>
      <c r="AB65" s="7"/>
      <c r="AC65" s="7"/>
    </row>
    <row r="66" spans="1:29" x14ac:dyDescent="0.2">
      <c r="A66" t="s">
        <v>21</v>
      </c>
      <c r="B66">
        <v>41</v>
      </c>
      <c r="C66" t="s">
        <v>177</v>
      </c>
      <c r="D66" s="1" t="s">
        <v>178</v>
      </c>
      <c r="E66" t="s">
        <v>24</v>
      </c>
      <c r="F66" t="s">
        <v>25</v>
      </c>
      <c r="G66" t="s">
        <v>75</v>
      </c>
      <c r="H66" t="s">
        <v>27</v>
      </c>
      <c r="I66">
        <v>9.3091448122865206</v>
      </c>
      <c r="J66">
        <v>45.701946140727898</v>
      </c>
      <c r="K66">
        <v>360</v>
      </c>
      <c r="L66" s="12">
        <v>385.64459228515602</v>
      </c>
      <c r="M66" t="s">
        <v>28</v>
      </c>
      <c r="N66" s="2">
        <v>37372</v>
      </c>
      <c r="O66" s="2">
        <v>43038</v>
      </c>
      <c r="P66" t="s">
        <v>65</v>
      </c>
      <c r="Q66" t="s">
        <v>179</v>
      </c>
      <c r="R66" t="s">
        <v>67</v>
      </c>
      <c r="S66">
        <v>5051</v>
      </c>
      <c r="T66">
        <v>5051</v>
      </c>
      <c r="U66" t="s">
        <v>24</v>
      </c>
      <c r="V66" s="19">
        <v>45.698889999999999</v>
      </c>
      <c r="W66" s="19">
        <v>9.29833</v>
      </c>
      <c r="X66" s="8">
        <v>382</v>
      </c>
      <c r="Y66" s="8"/>
      <c r="Z66" s="8"/>
      <c r="AA66" s="8"/>
      <c r="AB66" s="8"/>
      <c r="AC66" s="8"/>
    </row>
    <row r="67" spans="1:29" x14ac:dyDescent="0.2">
      <c r="A67" t="s">
        <v>21</v>
      </c>
      <c r="B67">
        <v>291</v>
      </c>
      <c r="C67" t="s">
        <v>876</v>
      </c>
      <c r="D67" t="s">
        <v>877</v>
      </c>
      <c r="E67" t="s">
        <v>711</v>
      </c>
      <c r="F67" t="s">
        <v>25</v>
      </c>
      <c r="G67" t="s">
        <v>34</v>
      </c>
      <c r="H67" t="s">
        <v>27</v>
      </c>
      <c r="I67">
        <v>9.9945249999999994</v>
      </c>
      <c r="J67">
        <v>46.120967</v>
      </c>
      <c r="K67">
        <v>1211</v>
      </c>
      <c r="L67" s="12">
        <v>1043.67895507812</v>
      </c>
      <c r="M67" t="s">
        <v>28</v>
      </c>
      <c r="N67" s="2">
        <v>32143</v>
      </c>
      <c r="O67" s="2">
        <v>38716</v>
      </c>
      <c r="P67" t="s">
        <v>856</v>
      </c>
      <c r="Q67">
        <v>987</v>
      </c>
      <c r="R67">
        <v>1</v>
      </c>
      <c r="S67">
        <v>2491</v>
      </c>
      <c r="T67">
        <v>1760</v>
      </c>
      <c r="U67" t="s">
        <v>24</v>
      </c>
      <c r="V67" s="17"/>
      <c r="W67" s="17"/>
      <c r="X67" s="6">
        <v>1040</v>
      </c>
      <c r="Y67" s="6">
        <v>1</v>
      </c>
      <c r="Z67" s="6">
        <v>1</v>
      </c>
      <c r="AA67" s="6"/>
      <c r="AB67" s="6"/>
      <c r="AC67" s="6" t="s">
        <v>1017</v>
      </c>
    </row>
    <row r="68" spans="1:29" x14ac:dyDescent="0.2">
      <c r="A68" t="s">
        <v>21</v>
      </c>
      <c r="B68">
        <v>42</v>
      </c>
      <c r="C68" t="s">
        <v>180</v>
      </c>
      <c r="D68" s="1" t="s">
        <v>181</v>
      </c>
      <c r="E68" t="s">
        <v>24</v>
      </c>
      <c r="F68" t="s">
        <v>25</v>
      </c>
      <c r="G68" t="s">
        <v>70</v>
      </c>
      <c r="H68" t="s">
        <v>27</v>
      </c>
      <c r="I68">
        <v>9.2323670482111506</v>
      </c>
      <c r="J68">
        <v>45.835383638372399</v>
      </c>
      <c r="K68">
        <v>427</v>
      </c>
      <c r="L68" s="12">
        <v>331.66140747070301</v>
      </c>
      <c r="M68" t="s">
        <v>28</v>
      </c>
      <c r="N68" s="2">
        <v>36000</v>
      </c>
      <c r="O68" s="2">
        <v>45169</v>
      </c>
      <c r="P68" t="s">
        <v>41</v>
      </c>
      <c r="Q68" t="s">
        <v>182</v>
      </c>
      <c r="R68" t="s">
        <v>31</v>
      </c>
      <c r="S68">
        <v>8895</v>
      </c>
      <c r="T68">
        <v>8895</v>
      </c>
      <c r="U68" t="s">
        <v>24</v>
      </c>
      <c r="V68" s="17"/>
      <c r="W68" s="17"/>
      <c r="X68" s="6">
        <v>335</v>
      </c>
      <c r="Y68" s="6">
        <v>-1</v>
      </c>
      <c r="Z68" s="6"/>
      <c r="AA68" s="6"/>
      <c r="AB68" s="6"/>
      <c r="AC68" s="6" t="s">
        <v>1018</v>
      </c>
    </row>
    <row r="69" spans="1:29" x14ac:dyDescent="0.2">
      <c r="A69" t="s">
        <v>21</v>
      </c>
      <c r="B69">
        <v>43</v>
      </c>
      <c r="C69" t="s">
        <v>183</v>
      </c>
      <c r="D69" s="1" t="s">
        <v>184</v>
      </c>
      <c r="E69" t="s">
        <v>24</v>
      </c>
      <c r="F69" t="s">
        <v>25</v>
      </c>
      <c r="G69" t="s">
        <v>49</v>
      </c>
      <c r="H69" t="s">
        <v>27</v>
      </c>
      <c r="I69">
        <v>9.8655903627711599</v>
      </c>
      <c r="J69">
        <v>45.8113607427155</v>
      </c>
      <c r="K69">
        <v>502</v>
      </c>
      <c r="L69" s="12">
        <v>502.56848144531199</v>
      </c>
      <c r="M69" t="s">
        <v>28</v>
      </c>
      <c r="N69" s="2">
        <v>38035</v>
      </c>
      <c r="O69" s="2">
        <v>45169</v>
      </c>
      <c r="P69" t="s">
        <v>41</v>
      </c>
      <c r="Q69" t="s">
        <v>185</v>
      </c>
      <c r="R69" t="s">
        <v>31</v>
      </c>
      <c r="S69">
        <v>7071</v>
      </c>
      <c r="T69">
        <v>7071</v>
      </c>
      <c r="U69" t="s">
        <v>24</v>
      </c>
      <c r="V69" s="18"/>
      <c r="W69" s="18"/>
      <c r="X69" s="7"/>
      <c r="Y69" s="7"/>
      <c r="Z69" s="7"/>
      <c r="AA69" s="7"/>
      <c r="AB69" s="7"/>
      <c r="AC69" s="7"/>
    </row>
    <row r="70" spans="1:29" x14ac:dyDescent="0.2">
      <c r="A70" t="s">
        <v>21</v>
      </c>
      <c r="B70">
        <v>241</v>
      </c>
      <c r="C70" t="s">
        <v>788</v>
      </c>
      <c r="D70" s="1" t="s">
        <v>789</v>
      </c>
      <c r="E70" t="s">
        <v>24</v>
      </c>
      <c r="F70" t="s">
        <v>25</v>
      </c>
      <c r="G70" t="s">
        <v>34</v>
      </c>
      <c r="H70" t="s">
        <v>27</v>
      </c>
      <c r="I70">
        <v>9.8708806144816492</v>
      </c>
      <c r="J70">
        <v>46.249870716428703</v>
      </c>
      <c r="K70">
        <v>1719</v>
      </c>
      <c r="L70" s="12">
        <v>1715.41906738281</v>
      </c>
      <c r="M70" t="s">
        <v>28</v>
      </c>
      <c r="N70" s="2">
        <v>36891</v>
      </c>
      <c r="O70" s="2">
        <v>45078</v>
      </c>
      <c r="P70" t="s">
        <v>24</v>
      </c>
      <c r="Q70">
        <v>52</v>
      </c>
      <c r="R70">
        <v>1</v>
      </c>
      <c r="S70">
        <v>2021</v>
      </c>
      <c r="T70">
        <v>2021</v>
      </c>
      <c r="U70" t="s">
        <v>24</v>
      </c>
      <c r="V70" s="19"/>
      <c r="W70" s="19"/>
      <c r="X70" s="8"/>
      <c r="Y70" s="8"/>
      <c r="Z70" s="8"/>
      <c r="AA70" s="8"/>
      <c r="AB70" s="8"/>
      <c r="AC70" s="8"/>
    </row>
    <row r="71" spans="1:29" x14ac:dyDescent="0.2">
      <c r="A71" t="s">
        <v>21</v>
      </c>
      <c r="B71">
        <v>292</v>
      </c>
      <c r="C71" t="s">
        <v>878</v>
      </c>
      <c r="D71" t="s">
        <v>879</v>
      </c>
      <c r="E71" t="s">
        <v>711</v>
      </c>
      <c r="F71" t="s">
        <v>25</v>
      </c>
      <c r="G71" t="s">
        <v>45</v>
      </c>
      <c r="H71" t="s">
        <v>27</v>
      </c>
      <c r="I71">
        <v>9.5105489999999993</v>
      </c>
      <c r="J71">
        <v>45.517874999999997</v>
      </c>
      <c r="K71">
        <v>127</v>
      </c>
      <c r="L71" s="12">
        <v>128.31002807617199</v>
      </c>
      <c r="M71" t="s">
        <v>28</v>
      </c>
      <c r="N71" s="2">
        <v>35065</v>
      </c>
      <c r="O71" s="2">
        <v>35337</v>
      </c>
      <c r="P71" t="s">
        <v>856</v>
      </c>
      <c r="Q71">
        <v>994</v>
      </c>
      <c r="R71">
        <v>1</v>
      </c>
      <c r="S71">
        <v>264</v>
      </c>
      <c r="T71">
        <v>264</v>
      </c>
      <c r="U71" t="s">
        <v>24</v>
      </c>
      <c r="V71" s="16"/>
      <c r="W71" s="16"/>
      <c r="X71" s="5"/>
      <c r="Y71" s="5"/>
      <c r="Z71" s="5"/>
      <c r="AA71" s="5"/>
      <c r="AB71" s="5" t="b">
        <v>0</v>
      </c>
      <c r="AC71" s="5"/>
    </row>
    <row r="72" spans="1:29" x14ac:dyDescent="0.2">
      <c r="A72" t="s">
        <v>21</v>
      </c>
      <c r="B72">
        <v>44</v>
      </c>
      <c r="C72" t="s">
        <v>186</v>
      </c>
      <c r="D72" s="1" t="s">
        <v>187</v>
      </c>
      <c r="E72" t="s">
        <v>24</v>
      </c>
      <c r="F72" t="s">
        <v>25</v>
      </c>
      <c r="G72" t="s">
        <v>75</v>
      </c>
      <c r="H72" t="s">
        <v>27</v>
      </c>
      <c r="I72">
        <v>9.4975022205791895</v>
      </c>
      <c r="J72">
        <v>45.913093693553201</v>
      </c>
      <c r="K72">
        <v>1234</v>
      </c>
      <c r="L72" s="12">
        <v>1193.0791015625</v>
      </c>
      <c r="M72" t="s">
        <v>28</v>
      </c>
      <c r="N72" s="2">
        <v>37257</v>
      </c>
      <c r="O72" s="2">
        <v>45169</v>
      </c>
      <c r="P72" t="s">
        <v>65</v>
      </c>
      <c r="Q72" t="s">
        <v>188</v>
      </c>
      <c r="R72" t="s">
        <v>67</v>
      </c>
      <c r="S72">
        <v>6968</v>
      </c>
      <c r="T72">
        <v>6968</v>
      </c>
      <c r="U72" t="s">
        <v>24</v>
      </c>
      <c r="V72" s="17">
        <v>45.912778000000003</v>
      </c>
      <c r="W72" s="17">
        <v>9.4975559999999994</v>
      </c>
      <c r="X72" s="6">
        <v>1195</v>
      </c>
      <c r="Y72" s="6">
        <v>-1</v>
      </c>
      <c r="Z72" s="6"/>
      <c r="AA72" s="6"/>
      <c r="AB72" s="6"/>
      <c r="AC72" s="6"/>
    </row>
    <row r="73" spans="1:29" x14ac:dyDescent="0.2">
      <c r="A73" t="s">
        <v>21</v>
      </c>
      <c r="B73">
        <v>45</v>
      </c>
      <c r="C73" t="s">
        <v>189</v>
      </c>
      <c r="D73" s="1" t="s">
        <v>190</v>
      </c>
      <c r="E73" t="s">
        <v>24</v>
      </c>
      <c r="F73" t="s">
        <v>25</v>
      </c>
      <c r="G73" t="s">
        <v>126</v>
      </c>
      <c r="H73" t="s">
        <v>27</v>
      </c>
      <c r="I73">
        <v>8.7005716522279108</v>
      </c>
      <c r="J73">
        <v>45.246800446962297</v>
      </c>
      <c r="K73">
        <v>106</v>
      </c>
      <c r="L73" s="12">
        <v>106.938194274902</v>
      </c>
      <c r="M73" t="s">
        <v>28</v>
      </c>
      <c r="N73" s="2">
        <v>33970</v>
      </c>
      <c r="O73" s="2">
        <v>45169</v>
      </c>
      <c r="P73" t="s">
        <v>65</v>
      </c>
      <c r="Q73" t="s">
        <v>191</v>
      </c>
      <c r="R73" t="s">
        <v>67</v>
      </c>
      <c r="S73">
        <v>10265</v>
      </c>
      <c r="T73">
        <v>10265</v>
      </c>
      <c r="U73" t="s">
        <v>24</v>
      </c>
      <c r="V73" s="18"/>
      <c r="W73" s="18"/>
      <c r="X73" s="7"/>
      <c r="Y73" s="7"/>
      <c r="Z73" s="7"/>
      <c r="AA73" s="7"/>
      <c r="AB73" s="7"/>
      <c r="AC73" s="7"/>
    </row>
    <row r="74" spans="1:29" x14ac:dyDescent="0.2">
      <c r="A74" t="s">
        <v>21</v>
      </c>
      <c r="B74">
        <v>46</v>
      </c>
      <c r="C74" t="s">
        <v>192</v>
      </c>
      <c r="D74" s="1" t="s">
        <v>193</v>
      </c>
      <c r="E74" t="s">
        <v>24</v>
      </c>
      <c r="F74" t="s">
        <v>25</v>
      </c>
      <c r="G74" t="s">
        <v>55</v>
      </c>
      <c r="H74" t="s">
        <v>27</v>
      </c>
      <c r="I74">
        <v>10.5119307734257</v>
      </c>
      <c r="J74">
        <v>45.374159937731903</v>
      </c>
      <c r="K74">
        <v>109</v>
      </c>
      <c r="L74" s="12">
        <v>106.38637542724599</v>
      </c>
      <c r="M74" t="s">
        <v>28</v>
      </c>
      <c r="N74" s="2">
        <v>37691</v>
      </c>
      <c r="O74" s="2">
        <v>43426</v>
      </c>
      <c r="P74" t="s">
        <v>65</v>
      </c>
      <c r="Q74" t="s">
        <v>194</v>
      </c>
      <c r="R74" t="s">
        <v>67</v>
      </c>
      <c r="S74">
        <v>5732</v>
      </c>
      <c r="T74">
        <v>5732</v>
      </c>
      <c r="U74" t="s">
        <v>24</v>
      </c>
      <c r="V74" s="19"/>
      <c r="W74" s="19"/>
      <c r="X74" s="8"/>
      <c r="Y74" s="8">
        <v>1</v>
      </c>
      <c r="Z74" s="8"/>
      <c r="AA74" s="8"/>
      <c r="AB74" s="8"/>
      <c r="AC74" s="8"/>
    </row>
    <row r="75" spans="1:29" x14ac:dyDescent="0.2">
      <c r="A75" t="s">
        <v>21</v>
      </c>
      <c r="B75">
        <v>47</v>
      </c>
      <c r="C75" t="s">
        <v>195</v>
      </c>
      <c r="D75" s="1" t="s">
        <v>196</v>
      </c>
      <c r="E75" t="s">
        <v>24</v>
      </c>
      <c r="F75" t="s">
        <v>25</v>
      </c>
      <c r="G75" t="s">
        <v>49</v>
      </c>
      <c r="H75" t="s">
        <v>27</v>
      </c>
      <c r="I75">
        <v>10.0633167660823</v>
      </c>
      <c r="J75">
        <v>45.928445516534403</v>
      </c>
      <c r="K75">
        <v>1180</v>
      </c>
      <c r="L75" s="12">
        <v>1308.70971679688</v>
      </c>
      <c r="M75" t="s">
        <v>28</v>
      </c>
      <c r="N75" s="2">
        <v>37987</v>
      </c>
      <c r="O75" s="2">
        <v>45169</v>
      </c>
      <c r="P75" t="s">
        <v>41</v>
      </c>
      <c r="Q75" t="s">
        <v>197</v>
      </c>
      <c r="R75" t="s">
        <v>31</v>
      </c>
      <c r="S75">
        <v>6646</v>
      </c>
      <c r="T75">
        <v>6646</v>
      </c>
      <c r="U75" t="s">
        <v>24</v>
      </c>
      <c r="V75" s="17">
        <v>45.926124000000002</v>
      </c>
      <c r="W75" s="17">
        <v>10.063694999999999</v>
      </c>
      <c r="X75" s="6">
        <v>1170</v>
      </c>
      <c r="Y75" s="6">
        <v>-1</v>
      </c>
      <c r="Z75" s="6"/>
      <c r="AA75" s="6"/>
      <c r="AB75" s="6"/>
      <c r="AC75" s="6"/>
    </row>
    <row r="76" spans="1:29" x14ac:dyDescent="0.2">
      <c r="A76" t="s">
        <v>21</v>
      </c>
      <c r="B76">
        <v>48</v>
      </c>
      <c r="C76" t="s">
        <v>198</v>
      </c>
      <c r="D76" s="1" t="s">
        <v>199</v>
      </c>
      <c r="E76" t="s">
        <v>24</v>
      </c>
      <c r="F76" t="s">
        <v>25</v>
      </c>
      <c r="G76" t="s">
        <v>40</v>
      </c>
      <c r="H76" t="s">
        <v>27</v>
      </c>
      <c r="I76">
        <v>8.8207555887026796</v>
      </c>
      <c r="J76">
        <v>45.748730816584903</v>
      </c>
      <c r="K76">
        <v>379</v>
      </c>
      <c r="L76" s="12">
        <v>368.08596801757801</v>
      </c>
      <c r="M76" t="s">
        <v>28</v>
      </c>
      <c r="N76" s="2">
        <v>37987</v>
      </c>
      <c r="O76" s="2">
        <v>45169</v>
      </c>
      <c r="P76" t="s">
        <v>41</v>
      </c>
      <c r="Q76" t="s">
        <v>200</v>
      </c>
      <c r="R76" t="s">
        <v>31</v>
      </c>
      <c r="S76">
        <v>7062</v>
      </c>
      <c r="T76">
        <v>7062</v>
      </c>
      <c r="U76" t="s">
        <v>24</v>
      </c>
      <c r="V76" s="19">
        <v>45.748111999999999</v>
      </c>
      <c r="W76" s="19">
        <v>8.8209809999999997</v>
      </c>
      <c r="X76" s="8">
        <v>370</v>
      </c>
      <c r="Y76" s="8">
        <v>-1</v>
      </c>
      <c r="Z76" s="8"/>
      <c r="AA76" s="8"/>
      <c r="AB76" s="8"/>
      <c r="AC76" s="8"/>
    </row>
    <row r="77" spans="1:29" x14ac:dyDescent="0.2">
      <c r="A77" t="s">
        <v>21</v>
      </c>
      <c r="B77">
        <v>49</v>
      </c>
      <c r="C77" t="s">
        <v>201</v>
      </c>
      <c r="D77" s="1" t="s">
        <v>202</v>
      </c>
      <c r="E77" t="s">
        <v>24</v>
      </c>
      <c r="F77" t="s">
        <v>25</v>
      </c>
      <c r="G77" t="s">
        <v>70</v>
      </c>
      <c r="H77" t="s">
        <v>27</v>
      </c>
      <c r="I77">
        <v>9.1108344110776507</v>
      </c>
      <c r="J77">
        <v>46.091546605270103</v>
      </c>
      <c r="K77">
        <v>1100</v>
      </c>
      <c r="L77" s="12">
        <v>1116.17126464844</v>
      </c>
      <c r="M77" t="s">
        <v>28</v>
      </c>
      <c r="N77" s="2">
        <v>38086</v>
      </c>
      <c r="O77" s="2">
        <v>45169</v>
      </c>
      <c r="P77" t="s">
        <v>65</v>
      </c>
      <c r="Q77" t="s">
        <v>203</v>
      </c>
      <c r="R77" t="s">
        <v>67</v>
      </c>
      <c r="S77">
        <v>6960</v>
      </c>
      <c r="T77">
        <v>6960</v>
      </c>
      <c r="U77" t="s">
        <v>24</v>
      </c>
      <c r="V77" s="18">
        <v>46.091489000000003</v>
      </c>
      <c r="W77" s="18">
        <v>9.1109819999999999</v>
      </c>
      <c r="X77" s="7">
        <v>1115</v>
      </c>
      <c r="Y77" s="7"/>
      <c r="Z77" s="7"/>
      <c r="AA77" s="7"/>
      <c r="AB77" s="7"/>
      <c r="AC77" s="7"/>
    </row>
    <row r="78" spans="1:29" x14ac:dyDescent="0.2">
      <c r="A78" t="s">
        <v>21</v>
      </c>
      <c r="B78">
        <v>50</v>
      </c>
      <c r="C78" t="s">
        <v>204</v>
      </c>
      <c r="D78" s="1" t="s">
        <v>205</v>
      </c>
      <c r="E78" t="s">
        <v>24</v>
      </c>
      <c r="F78" t="s">
        <v>25</v>
      </c>
      <c r="G78" t="s">
        <v>40</v>
      </c>
      <c r="H78" t="s">
        <v>27</v>
      </c>
      <c r="I78">
        <v>8.8076910681818905</v>
      </c>
      <c r="J78">
        <v>45.689493375658202</v>
      </c>
      <c r="K78">
        <v>274</v>
      </c>
      <c r="L78" s="12">
        <v>257.58267211914102</v>
      </c>
      <c r="M78" t="s">
        <v>28</v>
      </c>
      <c r="N78" s="2">
        <v>37987</v>
      </c>
      <c r="O78" s="2">
        <v>45169</v>
      </c>
      <c r="P78" t="s">
        <v>83</v>
      </c>
      <c r="Q78" t="s">
        <v>206</v>
      </c>
      <c r="R78" t="s">
        <v>67</v>
      </c>
      <c r="S78">
        <v>7132</v>
      </c>
      <c r="T78">
        <v>7132</v>
      </c>
      <c r="U78" t="s">
        <v>24</v>
      </c>
      <c r="V78" s="19"/>
      <c r="W78" s="19"/>
      <c r="X78" s="8">
        <v>260</v>
      </c>
      <c r="Y78" s="8">
        <v>-1</v>
      </c>
      <c r="Z78" s="8"/>
      <c r="AA78" s="8"/>
      <c r="AB78" s="8"/>
      <c r="AC78" s="8"/>
    </row>
    <row r="79" spans="1:29" x14ac:dyDescent="0.2">
      <c r="A79" t="s">
        <v>21</v>
      </c>
      <c r="B79">
        <v>51</v>
      </c>
      <c r="C79" t="s">
        <v>207</v>
      </c>
      <c r="D79" s="1" t="s">
        <v>208</v>
      </c>
      <c r="E79" t="s">
        <v>24</v>
      </c>
      <c r="F79" t="s">
        <v>25</v>
      </c>
      <c r="G79" t="s">
        <v>209</v>
      </c>
      <c r="H79" t="s">
        <v>27</v>
      </c>
      <c r="I79">
        <v>9.5626599725301205</v>
      </c>
      <c r="J79">
        <v>45.269273960528601</v>
      </c>
      <c r="K79">
        <v>67</v>
      </c>
      <c r="L79" s="12">
        <v>70.850738525390597</v>
      </c>
      <c r="M79" t="s">
        <v>28</v>
      </c>
      <c r="N79" s="2">
        <v>37476</v>
      </c>
      <c r="O79" s="2">
        <v>45169</v>
      </c>
      <c r="P79" t="s">
        <v>41</v>
      </c>
      <c r="Q79" t="s">
        <v>210</v>
      </c>
      <c r="R79" t="s">
        <v>31</v>
      </c>
      <c r="S79">
        <v>7164</v>
      </c>
      <c r="T79">
        <v>7164</v>
      </c>
      <c r="U79" t="s">
        <v>24</v>
      </c>
      <c r="V79" s="18"/>
      <c r="W79" s="18"/>
      <c r="X79" s="7"/>
      <c r="Y79" s="7"/>
      <c r="Z79" s="7"/>
      <c r="AA79" s="7"/>
      <c r="AB79" s="7"/>
      <c r="AC79" s="7"/>
    </row>
    <row r="80" spans="1:29" x14ac:dyDescent="0.2">
      <c r="A80" t="s">
        <v>21</v>
      </c>
      <c r="B80">
        <v>52</v>
      </c>
      <c r="C80" t="s">
        <v>211</v>
      </c>
      <c r="D80" s="1" t="s">
        <v>212</v>
      </c>
      <c r="E80" t="s">
        <v>24</v>
      </c>
      <c r="F80" t="s">
        <v>25</v>
      </c>
      <c r="G80" t="s">
        <v>49</v>
      </c>
      <c r="H80" t="s">
        <v>27</v>
      </c>
      <c r="I80">
        <v>9.8215332018348604</v>
      </c>
      <c r="J80">
        <v>45.784206920925001</v>
      </c>
      <c r="K80">
        <v>361</v>
      </c>
      <c r="L80" s="12">
        <v>353</v>
      </c>
      <c r="M80" t="s">
        <v>28</v>
      </c>
      <c r="N80" s="2">
        <v>40820</v>
      </c>
      <c r="O80" s="2">
        <v>45169</v>
      </c>
      <c r="P80" t="s">
        <v>41</v>
      </c>
      <c r="Q80" t="s">
        <v>213</v>
      </c>
      <c r="R80" t="s">
        <v>31</v>
      </c>
      <c r="S80">
        <v>4350</v>
      </c>
      <c r="T80">
        <v>4350</v>
      </c>
      <c r="U80" t="s">
        <v>24</v>
      </c>
      <c r="V80" s="19"/>
      <c r="W80" s="19"/>
      <c r="X80" s="8"/>
      <c r="Y80" s="8"/>
      <c r="Z80" s="8"/>
      <c r="AA80" s="8"/>
      <c r="AB80" s="8"/>
      <c r="AC80" s="8"/>
    </row>
    <row r="81" spans="1:29" x14ac:dyDescent="0.2">
      <c r="A81" t="s">
        <v>21</v>
      </c>
      <c r="B81">
        <v>293</v>
      </c>
      <c r="C81" t="s">
        <v>880</v>
      </c>
      <c r="D81" t="s">
        <v>881</v>
      </c>
      <c r="E81" t="s">
        <v>711</v>
      </c>
      <c r="F81" t="s">
        <v>25</v>
      </c>
      <c r="G81" t="s">
        <v>45</v>
      </c>
      <c r="H81" t="s">
        <v>27</v>
      </c>
      <c r="I81">
        <v>9.3337520000000005</v>
      </c>
      <c r="J81">
        <v>45.526497999999997</v>
      </c>
      <c r="K81">
        <v>135</v>
      </c>
      <c r="L81" s="12">
        <v>134.90510559082</v>
      </c>
      <c r="M81" t="s">
        <v>28</v>
      </c>
      <c r="N81" s="2">
        <v>6483</v>
      </c>
      <c r="O81" s="2">
        <v>35794</v>
      </c>
      <c r="P81" t="s">
        <v>856</v>
      </c>
      <c r="Q81">
        <v>1060</v>
      </c>
      <c r="R81">
        <v>1</v>
      </c>
      <c r="S81">
        <v>28719</v>
      </c>
      <c r="T81">
        <v>2797</v>
      </c>
      <c r="U81" t="s">
        <v>24</v>
      </c>
      <c r="V81" s="18"/>
      <c r="W81" s="18"/>
      <c r="X81" s="7"/>
      <c r="Y81" s="7">
        <v>1</v>
      </c>
      <c r="Z81" s="7"/>
      <c r="AA81" s="7"/>
      <c r="AB81" s="7"/>
      <c r="AC81" s="7"/>
    </row>
    <row r="82" spans="1:29" x14ac:dyDescent="0.2">
      <c r="A82" t="s">
        <v>21</v>
      </c>
      <c r="B82">
        <v>233</v>
      </c>
      <c r="C82" t="s">
        <v>770</v>
      </c>
      <c r="D82" t="s">
        <v>771</v>
      </c>
      <c r="E82" t="s">
        <v>711</v>
      </c>
      <c r="F82" t="s">
        <v>25</v>
      </c>
      <c r="G82" t="s">
        <v>126</v>
      </c>
      <c r="H82" t="s">
        <v>27</v>
      </c>
      <c r="I82">
        <v>9.0155329999999996</v>
      </c>
      <c r="J82">
        <v>45.062188999999996</v>
      </c>
      <c r="K82">
        <v>71</v>
      </c>
      <c r="L82" s="12">
        <v>71.884483337402301</v>
      </c>
      <c r="M82" t="s">
        <v>28</v>
      </c>
      <c r="N82" s="2">
        <v>29587</v>
      </c>
      <c r="O82" s="2">
        <v>38716</v>
      </c>
      <c r="P82" t="s">
        <v>772</v>
      </c>
      <c r="Q82" t="s">
        <v>773</v>
      </c>
      <c r="R82" t="s">
        <v>31</v>
      </c>
      <c r="S82">
        <v>8574</v>
      </c>
      <c r="T82">
        <v>5711</v>
      </c>
      <c r="U82" t="s">
        <v>24</v>
      </c>
      <c r="V82" s="19"/>
      <c r="W82" s="19"/>
      <c r="X82" s="8"/>
      <c r="Y82" s="8">
        <v>1</v>
      </c>
      <c r="Z82" s="8"/>
      <c r="AA82" s="8"/>
      <c r="AB82" s="8"/>
      <c r="AC82" s="8"/>
    </row>
    <row r="83" spans="1:29" x14ac:dyDescent="0.2">
      <c r="A83" t="s">
        <v>21</v>
      </c>
      <c r="B83">
        <v>53</v>
      </c>
      <c r="C83" t="s">
        <v>214</v>
      </c>
      <c r="D83" s="1" t="s">
        <v>215</v>
      </c>
      <c r="E83" t="s">
        <v>24</v>
      </c>
      <c r="F83" t="s">
        <v>25</v>
      </c>
      <c r="G83" t="s">
        <v>61</v>
      </c>
      <c r="H83" t="s">
        <v>27</v>
      </c>
      <c r="I83">
        <v>10.3777747758252</v>
      </c>
      <c r="J83">
        <v>46.080550839800303</v>
      </c>
      <c r="K83">
        <v>1128</v>
      </c>
      <c r="L83" s="12">
        <v>1095.86828613281</v>
      </c>
      <c r="M83" t="s">
        <v>28</v>
      </c>
      <c r="N83" s="2">
        <v>37790</v>
      </c>
      <c r="O83" s="2">
        <v>45169</v>
      </c>
      <c r="P83" t="s">
        <v>41</v>
      </c>
      <c r="Q83" t="s">
        <v>216</v>
      </c>
      <c r="R83" t="s">
        <v>31</v>
      </c>
      <c r="S83">
        <v>7378</v>
      </c>
      <c r="T83">
        <v>7378</v>
      </c>
      <c r="U83" t="s">
        <v>24</v>
      </c>
      <c r="V83" s="18"/>
      <c r="W83" s="18"/>
      <c r="X83" s="7"/>
      <c r="Y83" s="7">
        <v>1</v>
      </c>
      <c r="Z83" s="7">
        <v>1</v>
      </c>
      <c r="AA83" s="7"/>
      <c r="AB83" s="7"/>
      <c r="AC83" s="7"/>
    </row>
    <row r="84" spans="1:29" x14ac:dyDescent="0.2">
      <c r="A84" t="s">
        <v>21</v>
      </c>
      <c r="B84">
        <v>294</v>
      </c>
      <c r="C84" t="s">
        <v>882</v>
      </c>
      <c r="D84" t="s">
        <v>883</v>
      </c>
      <c r="E84" t="s">
        <v>711</v>
      </c>
      <c r="F84" t="s">
        <v>25</v>
      </c>
      <c r="G84" t="s">
        <v>61</v>
      </c>
      <c r="H84" t="s">
        <v>27</v>
      </c>
      <c r="I84">
        <v>9.9225700000000003</v>
      </c>
      <c r="J84">
        <v>45.512264999999999</v>
      </c>
      <c r="K84">
        <v>130</v>
      </c>
      <c r="L84" s="12">
        <v>129.90318298339801</v>
      </c>
      <c r="M84" t="s">
        <v>28</v>
      </c>
      <c r="N84" s="2">
        <v>18628</v>
      </c>
      <c r="O84" s="2">
        <v>28124</v>
      </c>
      <c r="P84" t="s">
        <v>856</v>
      </c>
      <c r="Q84">
        <v>1078</v>
      </c>
      <c r="R84">
        <v>1</v>
      </c>
      <c r="S84">
        <v>9475</v>
      </c>
      <c r="T84" t="s">
        <v>27</v>
      </c>
      <c r="U84" t="s">
        <v>24</v>
      </c>
      <c r="V84" s="19"/>
      <c r="W84" s="19"/>
      <c r="X84" s="8"/>
      <c r="Y84" s="8"/>
      <c r="Z84" s="8"/>
      <c r="AA84" s="8"/>
      <c r="AB84" s="8" t="b">
        <v>0</v>
      </c>
      <c r="AC84" s="8"/>
    </row>
    <row r="85" spans="1:29" x14ac:dyDescent="0.2">
      <c r="A85" t="s">
        <v>21</v>
      </c>
      <c r="B85">
        <v>54</v>
      </c>
      <c r="C85" t="s">
        <v>217</v>
      </c>
      <c r="D85" s="1" t="s">
        <v>218</v>
      </c>
      <c r="E85" t="s">
        <v>24</v>
      </c>
      <c r="F85" t="s">
        <v>25</v>
      </c>
      <c r="G85" t="s">
        <v>34</v>
      </c>
      <c r="H85" t="s">
        <v>27</v>
      </c>
      <c r="I85">
        <v>9.3955909132574007</v>
      </c>
      <c r="J85">
        <v>46.320803497826503</v>
      </c>
      <c r="K85">
        <v>333</v>
      </c>
      <c r="L85" s="12">
        <v>330.21438598632801</v>
      </c>
      <c r="M85" t="s">
        <v>28</v>
      </c>
      <c r="N85" s="2">
        <v>18629</v>
      </c>
      <c r="O85" s="2">
        <v>40472</v>
      </c>
      <c r="P85" t="s">
        <v>65</v>
      </c>
      <c r="Q85" t="s">
        <v>219</v>
      </c>
      <c r="R85" t="s">
        <v>85</v>
      </c>
      <c r="S85">
        <v>20859</v>
      </c>
      <c r="T85">
        <v>6655</v>
      </c>
      <c r="U85" t="s">
        <v>24</v>
      </c>
      <c r="V85" s="18">
        <v>46.318348</v>
      </c>
      <c r="W85" s="18">
        <v>9.3918789999999994</v>
      </c>
      <c r="X85" s="7"/>
      <c r="Y85" s="7">
        <v>1</v>
      </c>
      <c r="Z85" s="7"/>
      <c r="AA85" s="7"/>
      <c r="AB85" s="7"/>
      <c r="AC85" s="7"/>
    </row>
    <row r="86" spans="1:29" x14ac:dyDescent="0.2">
      <c r="A86" t="s">
        <v>21</v>
      </c>
      <c r="B86">
        <v>242</v>
      </c>
      <c r="C86" t="s">
        <v>790</v>
      </c>
      <c r="D86" s="1" t="s">
        <v>791</v>
      </c>
      <c r="E86" t="s">
        <v>24</v>
      </c>
      <c r="F86" t="s">
        <v>25</v>
      </c>
      <c r="G86" t="s">
        <v>34</v>
      </c>
      <c r="H86" t="s">
        <v>27</v>
      </c>
      <c r="I86">
        <v>9.8341233822196692</v>
      </c>
      <c r="J86">
        <v>46.3214152883643</v>
      </c>
      <c r="K86">
        <v>1905</v>
      </c>
      <c r="L86" s="12">
        <v>1896.58068847656</v>
      </c>
      <c r="M86" t="s">
        <v>28</v>
      </c>
      <c r="N86" s="2">
        <v>36891</v>
      </c>
      <c r="O86" s="2">
        <v>45078</v>
      </c>
      <c r="P86" t="s">
        <v>24</v>
      </c>
      <c r="Q86">
        <v>64</v>
      </c>
      <c r="R86">
        <v>1</v>
      </c>
      <c r="S86">
        <v>2797</v>
      </c>
      <c r="T86">
        <v>2797</v>
      </c>
      <c r="U86" t="s">
        <v>24</v>
      </c>
      <c r="V86" s="19">
        <v>46.320870999999997</v>
      </c>
      <c r="W86" s="19">
        <v>9.8333849999999998</v>
      </c>
      <c r="X86" s="8"/>
      <c r="Y86" s="8"/>
      <c r="Z86" s="8"/>
      <c r="AA86" s="8"/>
      <c r="AB86" s="8"/>
      <c r="AC86" s="8"/>
    </row>
    <row r="87" spans="1:29" x14ac:dyDescent="0.2">
      <c r="A87" t="s">
        <v>21</v>
      </c>
      <c r="B87">
        <v>270</v>
      </c>
      <c r="C87" t="s">
        <v>844</v>
      </c>
      <c r="D87" t="s">
        <v>27</v>
      </c>
      <c r="E87" t="s">
        <v>720</v>
      </c>
      <c r="F87" t="s">
        <v>25</v>
      </c>
      <c r="G87" t="s">
        <v>34</v>
      </c>
      <c r="H87" t="s">
        <v>27</v>
      </c>
      <c r="I87">
        <v>9.7630700000000008</v>
      </c>
      <c r="J87">
        <v>46.321460000000002</v>
      </c>
      <c r="K87">
        <v>0</v>
      </c>
      <c r="L87" s="12">
        <v>2033.73828125</v>
      </c>
      <c r="M87" t="s">
        <v>28</v>
      </c>
      <c r="N87" s="2">
        <v>44409</v>
      </c>
      <c r="O87" s="2">
        <v>45169</v>
      </c>
      <c r="P87" t="s">
        <v>841</v>
      </c>
      <c r="Q87">
        <v>941</v>
      </c>
      <c r="R87">
        <v>1</v>
      </c>
      <c r="S87">
        <v>757</v>
      </c>
      <c r="T87">
        <v>757</v>
      </c>
      <c r="U87" t="s">
        <v>24</v>
      </c>
      <c r="V87" s="16"/>
      <c r="W87" s="16"/>
      <c r="X87" s="5"/>
      <c r="Y87" s="5"/>
      <c r="Z87" s="5"/>
      <c r="AA87" s="5"/>
      <c r="AB87" s="5" t="b">
        <v>0</v>
      </c>
      <c r="AC87" s="5" t="s">
        <v>1014</v>
      </c>
    </row>
    <row r="88" spans="1:29" x14ac:dyDescent="0.2">
      <c r="A88" t="s">
        <v>21</v>
      </c>
      <c r="B88">
        <v>55</v>
      </c>
      <c r="C88" t="s">
        <v>220</v>
      </c>
      <c r="D88" s="1" t="s">
        <v>221</v>
      </c>
      <c r="E88" t="s">
        <v>24</v>
      </c>
      <c r="F88" t="s">
        <v>25</v>
      </c>
      <c r="G88" t="s">
        <v>45</v>
      </c>
      <c r="H88" t="s">
        <v>27</v>
      </c>
      <c r="I88">
        <v>9.2056034121493209</v>
      </c>
      <c r="J88">
        <v>45.5426646784016</v>
      </c>
      <c r="K88">
        <v>142</v>
      </c>
      <c r="L88" s="12">
        <v>145.85498046875</v>
      </c>
      <c r="M88" t="s">
        <v>28</v>
      </c>
      <c r="N88" s="2">
        <v>6301</v>
      </c>
      <c r="O88" s="2">
        <v>45169</v>
      </c>
      <c r="P88" t="s">
        <v>35</v>
      </c>
      <c r="Q88" t="s">
        <v>222</v>
      </c>
      <c r="R88" t="s">
        <v>37</v>
      </c>
      <c r="S88">
        <v>24494</v>
      </c>
      <c r="T88">
        <v>11442</v>
      </c>
      <c r="U88" t="s">
        <v>24</v>
      </c>
      <c r="V88" s="19"/>
      <c r="W88" s="19"/>
      <c r="X88" s="8"/>
      <c r="Y88" s="8"/>
      <c r="Z88" s="8"/>
      <c r="AA88" s="8"/>
      <c r="AB88" s="8"/>
      <c r="AC88" s="8"/>
    </row>
    <row r="89" spans="1:29" x14ac:dyDescent="0.2">
      <c r="A89" t="s">
        <v>21</v>
      </c>
      <c r="B89">
        <v>56</v>
      </c>
      <c r="C89" t="s">
        <v>223</v>
      </c>
      <c r="D89" s="1" t="s">
        <v>224</v>
      </c>
      <c r="E89" t="s">
        <v>24</v>
      </c>
      <c r="F89" t="s">
        <v>25</v>
      </c>
      <c r="G89" t="s">
        <v>49</v>
      </c>
      <c r="H89" t="s">
        <v>27</v>
      </c>
      <c r="I89">
        <v>9.9466489083735699</v>
      </c>
      <c r="J89">
        <v>45.886386087406201</v>
      </c>
      <c r="K89">
        <v>591</v>
      </c>
      <c r="L89" s="12">
        <v>596.57995605468795</v>
      </c>
      <c r="M89" t="s">
        <v>28</v>
      </c>
      <c r="N89" s="2">
        <v>8402</v>
      </c>
      <c r="O89" s="2">
        <v>42206</v>
      </c>
      <c r="P89" t="s">
        <v>105</v>
      </c>
      <c r="Q89" t="s">
        <v>225</v>
      </c>
      <c r="R89" t="s">
        <v>226</v>
      </c>
      <c r="S89">
        <v>27678</v>
      </c>
      <c r="T89">
        <v>7168</v>
      </c>
      <c r="U89" t="s">
        <v>24</v>
      </c>
      <c r="V89" s="18">
        <v>45.885553000000002</v>
      </c>
      <c r="W89" s="18">
        <v>9.9493270000000003</v>
      </c>
      <c r="X89" s="7">
        <v>595</v>
      </c>
      <c r="Y89" s="7"/>
      <c r="Z89" s="7"/>
      <c r="AA89" s="7"/>
      <c r="AB89" s="7"/>
      <c r="AC89" s="7"/>
    </row>
    <row r="90" spans="1:29" x14ac:dyDescent="0.2">
      <c r="A90" t="s">
        <v>21</v>
      </c>
      <c r="B90">
        <v>57</v>
      </c>
      <c r="C90" t="s">
        <v>227</v>
      </c>
      <c r="D90" s="1" t="s">
        <v>228</v>
      </c>
      <c r="E90" t="s">
        <v>24</v>
      </c>
      <c r="F90" t="s">
        <v>25</v>
      </c>
      <c r="G90" t="s">
        <v>49</v>
      </c>
      <c r="H90" t="s">
        <v>27</v>
      </c>
      <c r="I90">
        <v>9.9331282775925107</v>
      </c>
      <c r="J90">
        <v>45.880943955870002</v>
      </c>
      <c r="K90">
        <v>564</v>
      </c>
      <c r="L90" s="12">
        <v>569.71502685546898</v>
      </c>
      <c r="M90" t="s">
        <v>28</v>
      </c>
      <c r="N90" s="2">
        <v>41227</v>
      </c>
      <c r="O90" s="2">
        <v>45169</v>
      </c>
      <c r="P90" t="s">
        <v>41</v>
      </c>
      <c r="Q90" t="s">
        <v>229</v>
      </c>
      <c r="R90" t="s">
        <v>31</v>
      </c>
      <c r="S90">
        <v>3942</v>
      </c>
      <c r="T90">
        <v>3942</v>
      </c>
      <c r="U90" t="s">
        <v>24</v>
      </c>
      <c r="V90" s="19"/>
      <c r="W90" s="19"/>
      <c r="X90" s="8">
        <v>570</v>
      </c>
      <c r="Y90" s="8"/>
      <c r="Z90" s="8"/>
      <c r="AA90" s="8"/>
      <c r="AB90" s="8"/>
      <c r="AC90" s="8"/>
    </row>
    <row r="91" spans="1:29" x14ac:dyDescent="0.2">
      <c r="A91" t="s">
        <v>21</v>
      </c>
      <c r="B91">
        <v>295</v>
      </c>
      <c r="C91" t="s">
        <v>884</v>
      </c>
      <c r="D91" t="s">
        <v>885</v>
      </c>
      <c r="E91" t="s">
        <v>711</v>
      </c>
      <c r="F91" t="s">
        <v>25</v>
      </c>
      <c r="G91" t="s">
        <v>34</v>
      </c>
      <c r="H91" t="s">
        <v>27</v>
      </c>
      <c r="I91">
        <v>9.4780610000000003</v>
      </c>
      <c r="J91">
        <v>46.253607000000002</v>
      </c>
      <c r="K91">
        <v>1068</v>
      </c>
      <c r="L91" s="12">
        <v>1008.68310546875</v>
      </c>
      <c r="M91" t="s">
        <v>28</v>
      </c>
      <c r="N91" s="2">
        <v>32235</v>
      </c>
      <c r="O91" s="2">
        <v>37932</v>
      </c>
      <c r="P91" t="s">
        <v>856</v>
      </c>
      <c r="Q91">
        <v>1120</v>
      </c>
      <c r="R91">
        <v>1</v>
      </c>
      <c r="S91">
        <v>106</v>
      </c>
      <c r="T91">
        <v>82</v>
      </c>
      <c r="U91" t="s">
        <v>24</v>
      </c>
      <c r="V91" s="16"/>
      <c r="W91" s="16"/>
      <c r="X91" s="5"/>
      <c r="Y91" s="5"/>
      <c r="Z91" s="5"/>
      <c r="AA91" s="5"/>
      <c r="AB91" s="5" t="b">
        <v>0</v>
      </c>
      <c r="AC91" s="5" t="s">
        <v>1009</v>
      </c>
    </row>
    <row r="92" spans="1:29" x14ac:dyDescent="0.2">
      <c r="A92" t="s">
        <v>21</v>
      </c>
      <c r="B92">
        <v>296</v>
      </c>
      <c r="C92" t="s">
        <v>886</v>
      </c>
      <c r="D92" t="s">
        <v>887</v>
      </c>
      <c r="E92" t="s">
        <v>711</v>
      </c>
      <c r="F92" t="s">
        <v>25</v>
      </c>
      <c r="G92" t="s">
        <v>209</v>
      </c>
      <c r="H92" t="s">
        <v>27</v>
      </c>
      <c r="I92">
        <v>9.7208959999999998</v>
      </c>
      <c r="J92">
        <v>45.161864000000001</v>
      </c>
      <c r="K92">
        <v>58</v>
      </c>
      <c r="L92" s="12">
        <v>60.106494903564503</v>
      </c>
      <c r="M92" t="s">
        <v>28</v>
      </c>
      <c r="N92" s="2">
        <v>26665</v>
      </c>
      <c r="O92" s="2">
        <v>35002</v>
      </c>
      <c r="P92" t="s">
        <v>856</v>
      </c>
      <c r="Q92">
        <v>1124</v>
      </c>
      <c r="R92">
        <v>1</v>
      </c>
      <c r="S92">
        <v>2891</v>
      </c>
      <c r="T92">
        <v>2115</v>
      </c>
      <c r="U92" t="s">
        <v>24</v>
      </c>
      <c r="V92" s="19"/>
      <c r="W92" s="19"/>
      <c r="X92" s="8"/>
      <c r="Y92" s="8">
        <v>1</v>
      </c>
      <c r="Z92" s="8"/>
      <c r="AA92" s="8"/>
      <c r="AB92" s="8"/>
      <c r="AC92" s="8"/>
    </row>
    <row r="93" spans="1:29" x14ac:dyDescent="0.2">
      <c r="A93" t="s">
        <v>21</v>
      </c>
      <c r="B93">
        <v>58</v>
      </c>
      <c r="C93" t="s">
        <v>230</v>
      </c>
      <c r="D93" s="1" t="s">
        <v>231</v>
      </c>
      <c r="E93" t="s">
        <v>24</v>
      </c>
      <c r="F93" t="s">
        <v>25</v>
      </c>
      <c r="G93" t="s">
        <v>75</v>
      </c>
      <c r="H93" t="s">
        <v>27</v>
      </c>
      <c r="I93">
        <v>9.3846872476517902</v>
      </c>
      <c r="J93">
        <v>46.138140905126399</v>
      </c>
      <c r="K93">
        <v>229</v>
      </c>
      <c r="L93" s="12">
        <v>226.91294860839801</v>
      </c>
      <c r="M93" t="s">
        <v>28</v>
      </c>
      <c r="N93" s="2">
        <v>33183</v>
      </c>
      <c r="O93" s="2">
        <v>45168</v>
      </c>
      <c r="P93" t="s">
        <v>65</v>
      </c>
      <c r="Q93" t="s">
        <v>232</v>
      </c>
      <c r="R93" t="s">
        <v>67</v>
      </c>
      <c r="S93">
        <v>11484</v>
      </c>
      <c r="T93">
        <v>11484</v>
      </c>
      <c r="U93" t="s">
        <v>24</v>
      </c>
      <c r="V93" s="18"/>
      <c r="W93" s="18"/>
      <c r="X93" s="7"/>
      <c r="Y93" s="7"/>
      <c r="Z93" s="7"/>
      <c r="AA93" s="7"/>
      <c r="AB93" s="7"/>
      <c r="AC93" s="7"/>
    </row>
    <row r="94" spans="1:29" x14ac:dyDescent="0.2">
      <c r="A94" t="s">
        <v>21</v>
      </c>
      <c r="B94">
        <v>59</v>
      </c>
      <c r="C94" t="s">
        <v>233</v>
      </c>
      <c r="D94" s="1" t="s">
        <v>234</v>
      </c>
      <c r="E94" t="s">
        <v>24</v>
      </c>
      <c r="F94" t="s">
        <v>25</v>
      </c>
      <c r="G94" t="s">
        <v>61</v>
      </c>
      <c r="H94" t="s">
        <v>27</v>
      </c>
      <c r="I94">
        <v>10.315518370560399</v>
      </c>
      <c r="J94">
        <v>45.8113593184612</v>
      </c>
      <c r="K94">
        <v>1069</v>
      </c>
      <c r="L94" s="12">
        <v>1067.92883300781</v>
      </c>
      <c r="M94" t="s">
        <v>28</v>
      </c>
      <c r="N94" s="2">
        <v>40983</v>
      </c>
      <c r="O94" s="2">
        <v>45169</v>
      </c>
      <c r="P94" t="s">
        <v>41</v>
      </c>
      <c r="Q94" t="s">
        <v>235</v>
      </c>
      <c r="R94" t="s">
        <v>31</v>
      </c>
      <c r="S94">
        <v>4187</v>
      </c>
      <c r="T94">
        <v>4187</v>
      </c>
      <c r="U94" t="s">
        <v>24</v>
      </c>
      <c r="V94" s="19"/>
      <c r="W94" s="19"/>
      <c r="X94" s="8"/>
      <c r="Y94" s="8"/>
      <c r="Z94" s="8"/>
      <c r="AA94" s="8"/>
      <c r="AB94" s="8"/>
      <c r="AC94" s="8"/>
    </row>
    <row r="95" spans="1:29" x14ac:dyDescent="0.2">
      <c r="A95" t="s">
        <v>21</v>
      </c>
      <c r="B95">
        <v>60</v>
      </c>
      <c r="C95" t="s">
        <v>236</v>
      </c>
      <c r="D95" s="1" t="s">
        <v>237</v>
      </c>
      <c r="E95" t="s">
        <v>24</v>
      </c>
      <c r="F95" t="s">
        <v>25</v>
      </c>
      <c r="G95" t="s">
        <v>61</v>
      </c>
      <c r="H95" t="s">
        <v>27</v>
      </c>
      <c r="I95">
        <v>10.375271860298399</v>
      </c>
      <c r="J95">
        <v>45.811105655978103</v>
      </c>
      <c r="K95">
        <v>960</v>
      </c>
      <c r="L95" s="12">
        <v>954.11462402343795</v>
      </c>
      <c r="M95" t="s">
        <v>28</v>
      </c>
      <c r="N95" s="2">
        <v>37691</v>
      </c>
      <c r="O95" s="2">
        <v>40983</v>
      </c>
      <c r="P95" t="s">
        <v>65</v>
      </c>
      <c r="Q95" t="s">
        <v>238</v>
      </c>
      <c r="R95" t="s">
        <v>67</v>
      </c>
      <c r="S95">
        <v>3282</v>
      </c>
      <c r="T95">
        <v>3282</v>
      </c>
      <c r="U95" t="s">
        <v>24</v>
      </c>
      <c r="V95" s="18"/>
      <c r="W95" s="18"/>
      <c r="X95" s="7"/>
      <c r="Y95" s="7">
        <v>1</v>
      </c>
      <c r="Z95" s="7"/>
      <c r="AA95" s="7"/>
      <c r="AB95" s="7"/>
      <c r="AC95" s="7"/>
    </row>
    <row r="96" spans="1:29" x14ac:dyDescent="0.2">
      <c r="A96" t="s">
        <v>21</v>
      </c>
      <c r="B96">
        <v>62</v>
      </c>
      <c r="C96" t="s">
        <v>242</v>
      </c>
      <c r="D96" s="1" t="s">
        <v>243</v>
      </c>
      <c r="E96" t="s">
        <v>24</v>
      </c>
      <c r="F96" t="s">
        <v>25</v>
      </c>
      <c r="G96" t="s">
        <v>70</v>
      </c>
      <c r="H96" t="s">
        <v>27</v>
      </c>
      <c r="I96">
        <v>9.0799020005784303</v>
      </c>
      <c r="J96">
        <v>45.820254916960998</v>
      </c>
      <c r="K96">
        <v>200</v>
      </c>
      <c r="L96" s="12">
        <v>199.12431335449199</v>
      </c>
      <c r="M96" t="s">
        <v>28</v>
      </c>
      <c r="N96" s="2">
        <v>2662</v>
      </c>
      <c r="O96" s="2">
        <v>45169</v>
      </c>
      <c r="P96" t="s">
        <v>83</v>
      </c>
      <c r="Q96" t="s">
        <v>244</v>
      </c>
      <c r="R96" t="s">
        <v>85</v>
      </c>
      <c r="S96">
        <v>27696</v>
      </c>
      <c r="T96">
        <v>9823</v>
      </c>
      <c r="U96" t="s">
        <v>24</v>
      </c>
      <c r="V96" s="17"/>
      <c r="W96" s="17"/>
      <c r="X96" s="6"/>
      <c r="Y96" s="6"/>
      <c r="Z96" s="6"/>
      <c r="AA96" s="6"/>
      <c r="AB96" s="6"/>
      <c r="AC96" s="6"/>
    </row>
    <row r="97" spans="1:29" x14ac:dyDescent="0.2">
      <c r="A97" t="s">
        <v>21</v>
      </c>
      <c r="B97">
        <v>61</v>
      </c>
      <c r="C97" t="s">
        <v>239</v>
      </c>
      <c r="D97" s="1" t="s">
        <v>240</v>
      </c>
      <c r="E97" t="s">
        <v>24</v>
      </c>
      <c r="F97" t="s">
        <v>25</v>
      </c>
      <c r="G97" t="s">
        <v>70</v>
      </c>
      <c r="H97" t="s">
        <v>27</v>
      </c>
      <c r="I97">
        <v>9.06697137484454</v>
      </c>
      <c r="J97">
        <v>45.815042860112897</v>
      </c>
      <c r="K97">
        <v>201</v>
      </c>
      <c r="L97" s="12">
        <v>205.55393981933599</v>
      </c>
      <c r="M97" t="s">
        <v>28</v>
      </c>
      <c r="N97" s="2">
        <v>32143</v>
      </c>
      <c r="O97" s="2">
        <v>45169</v>
      </c>
      <c r="P97" t="s">
        <v>50</v>
      </c>
      <c r="Q97" t="s">
        <v>241</v>
      </c>
      <c r="R97" t="s">
        <v>52</v>
      </c>
      <c r="S97">
        <v>9143</v>
      </c>
      <c r="T97">
        <v>8842</v>
      </c>
      <c r="U97" t="s">
        <v>24</v>
      </c>
      <c r="V97" s="18">
        <v>45.815038000000001</v>
      </c>
      <c r="W97" s="18">
        <v>9.0678730000000005</v>
      </c>
      <c r="X97" s="7"/>
      <c r="Y97" s="7"/>
      <c r="Z97" s="7"/>
      <c r="AA97" s="7"/>
      <c r="AB97" s="7"/>
      <c r="AC97" s="7"/>
    </row>
    <row r="98" spans="1:29" x14ac:dyDescent="0.2">
      <c r="A98" t="s">
        <v>21</v>
      </c>
      <c r="B98">
        <v>243</v>
      </c>
      <c r="C98" t="s">
        <v>792</v>
      </c>
      <c r="D98" s="1" t="s">
        <v>793</v>
      </c>
      <c r="E98" t="s">
        <v>24</v>
      </c>
      <c r="F98" t="s">
        <v>25</v>
      </c>
      <c r="G98" t="s">
        <v>126</v>
      </c>
      <c r="H98" t="s">
        <v>27</v>
      </c>
      <c r="I98">
        <v>8.9141445990024106</v>
      </c>
      <c r="J98">
        <v>45.040076572029598</v>
      </c>
      <c r="K98">
        <v>74</v>
      </c>
      <c r="L98" s="12">
        <v>72.368995666503906</v>
      </c>
      <c r="M98" t="s">
        <v>28</v>
      </c>
      <c r="N98" s="2">
        <v>38561</v>
      </c>
      <c r="O98" s="2">
        <v>45078</v>
      </c>
      <c r="P98" t="s">
        <v>24</v>
      </c>
      <c r="Q98">
        <v>73</v>
      </c>
      <c r="R98">
        <v>1</v>
      </c>
      <c r="S98">
        <v>6214</v>
      </c>
      <c r="T98">
        <v>6214</v>
      </c>
      <c r="U98" t="s">
        <v>24</v>
      </c>
      <c r="V98" s="19"/>
      <c r="W98" s="19"/>
      <c r="X98" s="8"/>
      <c r="Y98" s="8"/>
      <c r="Z98" s="8"/>
      <c r="AA98" s="8"/>
      <c r="AB98" s="8"/>
      <c r="AC98" s="8"/>
    </row>
    <row r="99" spans="1:29" x14ac:dyDescent="0.2">
      <c r="A99" t="s">
        <v>21</v>
      </c>
      <c r="B99">
        <v>63</v>
      </c>
      <c r="C99" t="s">
        <v>245</v>
      </c>
      <c r="D99" s="1" t="s">
        <v>246</v>
      </c>
      <c r="E99" t="s">
        <v>24</v>
      </c>
      <c r="F99" t="s">
        <v>25</v>
      </c>
      <c r="G99" t="s">
        <v>45</v>
      </c>
      <c r="H99" t="s">
        <v>27</v>
      </c>
      <c r="I99">
        <v>9.0974108418714703</v>
      </c>
      <c r="J99">
        <v>45.436108510099103</v>
      </c>
      <c r="K99">
        <v>119</v>
      </c>
      <c r="L99" s="12">
        <v>118.020614624023</v>
      </c>
      <c r="M99" t="s">
        <v>28</v>
      </c>
      <c r="N99" s="2">
        <v>35473</v>
      </c>
      <c r="O99" s="2">
        <v>45169</v>
      </c>
      <c r="P99" t="s">
        <v>65</v>
      </c>
      <c r="Q99" t="s">
        <v>247</v>
      </c>
      <c r="R99" t="s">
        <v>67</v>
      </c>
      <c r="S99">
        <v>9545</v>
      </c>
      <c r="T99">
        <v>9545</v>
      </c>
      <c r="U99" t="s">
        <v>24</v>
      </c>
      <c r="V99" s="18"/>
      <c r="W99" s="18"/>
      <c r="X99" s="7"/>
      <c r="Y99" s="7"/>
      <c r="Z99" s="7"/>
      <c r="AA99" s="7"/>
      <c r="AB99" s="7"/>
      <c r="AC99" s="7"/>
    </row>
    <row r="100" spans="1:29" x14ac:dyDescent="0.2">
      <c r="A100" t="s">
        <v>21</v>
      </c>
      <c r="B100">
        <v>64</v>
      </c>
      <c r="C100" t="s">
        <v>248</v>
      </c>
      <c r="D100" s="1" t="s">
        <v>249</v>
      </c>
      <c r="E100" t="s">
        <v>24</v>
      </c>
      <c r="F100" t="s">
        <v>25</v>
      </c>
      <c r="G100" t="s">
        <v>75</v>
      </c>
      <c r="H100" t="s">
        <v>27</v>
      </c>
      <c r="I100">
        <v>9.3803963236447299</v>
      </c>
      <c r="J100">
        <v>46.007462831056202</v>
      </c>
      <c r="K100">
        <v>456</v>
      </c>
      <c r="L100" s="12">
        <v>445.82479858398398</v>
      </c>
      <c r="M100" t="s">
        <v>28</v>
      </c>
      <c r="N100" s="2">
        <v>37987</v>
      </c>
      <c r="O100" s="2">
        <v>45169</v>
      </c>
      <c r="P100" t="s">
        <v>41</v>
      </c>
      <c r="Q100" t="s">
        <v>250</v>
      </c>
      <c r="R100" t="s">
        <v>31</v>
      </c>
      <c r="S100">
        <v>6863</v>
      </c>
      <c r="T100">
        <v>6863</v>
      </c>
      <c r="U100" t="s">
        <v>24</v>
      </c>
      <c r="V100" s="19"/>
      <c r="W100" s="19"/>
      <c r="X100" s="8">
        <v>446</v>
      </c>
      <c r="Y100" s="8">
        <v>-1</v>
      </c>
      <c r="Z100" s="8"/>
      <c r="AA100" s="8"/>
      <c r="AB100" s="8"/>
      <c r="AC100" s="8"/>
    </row>
    <row r="101" spans="1:29" x14ac:dyDescent="0.2">
      <c r="A101" t="s">
        <v>21</v>
      </c>
      <c r="B101">
        <v>65</v>
      </c>
      <c r="C101" t="s">
        <v>251</v>
      </c>
      <c r="D101" s="1" t="s">
        <v>252</v>
      </c>
      <c r="E101" t="s">
        <v>24</v>
      </c>
      <c r="F101" t="s">
        <v>25</v>
      </c>
      <c r="G101" t="s">
        <v>61</v>
      </c>
      <c r="H101" t="s">
        <v>27</v>
      </c>
      <c r="I101">
        <v>10.0390273769647</v>
      </c>
      <c r="J101">
        <v>45.433728470209701</v>
      </c>
      <c r="K101">
        <v>93</v>
      </c>
      <c r="L101" s="12">
        <v>91.363471984863295</v>
      </c>
      <c r="M101" t="s">
        <v>28</v>
      </c>
      <c r="N101" s="2">
        <v>35918</v>
      </c>
      <c r="O101" s="2">
        <v>45169</v>
      </c>
      <c r="P101" t="s">
        <v>65</v>
      </c>
      <c r="Q101" t="s">
        <v>253</v>
      </c>
      <c r="R101" t="s">
        <v>67</v>
      </c>
      <c r="S101">
        <v>8518</v>
      </c>
      <c r="T101">
        <v>8518</v>
      </c>
      <c r="U101" t="s">
        <v>24</v>
      </c>
      <c r="V101" s="18"/>
      <c r="W101" s="18"/>
      <c r="X101" s="7"/>
      <c r="Y101" s="7"/>
      <c r="Z101" s="7"/>
      <c r="AA101" s="7"/>
      <c r="AB101" s="7"/>
      <c r="AC101" s="7"/>
    </row>
    <row r="102" spans="1:29" x14ac:dyDescent="0.2">
      <c r="A102" t="s">
        <v>21</v>
      </c>
      <c r="B102">
        <v>66</v>
      </c>
      <c r="C102" t="s">
        <v>254</v>
      </c>
      <c r="D102" s="1" t="s">
        <v>255</v>
      </c>
      <c r="E102" t="s">
        <v>24</v>
      </c>
      <c r="F102" t="s">
        <v>25</v>
      </c>
      <c r="G102" t="s">
        <v>49</v>
      </c>
      <c r="H102" t="s">
        <v>27</v>
      </c>
      <c r="I102">
        <v>10.0970617241863</v>
      </c>
      <c r="J102">
        <v>45.827157938762603</v>
      </c>
      <c r="K102">
        <v>192</v>
      </c>
      <c r="L102" s="12">
        <v>194.66392517089801</v>
      </c>
      <c r="M102" t="s">
        <v>28</v>
      </c>
      <c r="N102" s="2">
        <v>34176</v>
      </c>
      <c r="O102" s="2">
        <v>45169</v>
      </c>
      <c r="P102" t="s">
        <v>41</v>
      </c>
      <c r="Q102" t="s">
        <v>256</v>
      </c>
      <c r="R102" t="s">
        <v>31</v>
      </c>
      <c r="S102">
        <v>10925</v>
      </c>
      <c r="T102">
        <v>10925</v>
      </c>
      <c r="U102" t="s">
        <v>24</v>
      </c>
      <c r="V102" s="19"/>
      <c r="W102" s="19"/>
      <c r="X102" s="8">
        <v>195</v>
      </c>
      <c r="Y102" s="8"/>
      <c r="Z102" s="8"/>
      <c r="AA102" s="8"/>
      <c r="AB102" s="8"/>
      <c r="AC102" s="8"/>
    </row>
    <row r="103" spans="1:29" x14ac:dyDescent="0.2">
      <c r="A103" t="s">
        <v>21</v>
      </c>
      <c r="B103">
        <v>67</v>
      </c>
      <c r="C103" t="s">
        <v>257</v>
      </c>
      <c r="D103" s="1" t="s">
        <v>258</v>
      </c>
      <c r="E103" t="s">
        <v>24</v>
      </c>
      <c r="F103" t="s">
        <v>25</v>
      </c>
      <c r="G103" t="s">
        <v>154</v>
      </c>
      <c r="H103" t="s">
        <v>27</v>
      </c>
      <c r="I103">
        <v>9.6714338671523805</v>
      </c>
      <c r="J103">
        <v>45.356558325769903</v>
      </c>
      <c r="K103">
        <v>103</v>
      </c>
      <c r="L103" s="12">
        <v>76.908645629882798</v>
      </c>
      <c r="M103" t="s">
        <v>28</v>
      </c>
      <c r="N103" s="2">
        <v>35106</v>
      </c>
      <c r="O103" s="2">
        <v>45169</v>
      </c>
      <c r="P103" t="s">
        <v>50</v>
      </c>
      <c r="Q103" t="s">
        <v>259</v>
      </c>
      <c r="R103" t="s">
        <v>52</v>
      </c>
      <c r="S103">
        <v>8170</v>
      </c>
      <c r="T103">
        <v>8170</v>
      </c>
      <c r="U103" t="s">
        <v>24</v>
      </c>
      <c r="V103" s="17"/>
      <c r="W103" s="17"/>
      <c r="X103" s="6">
        <v>78</v>
      </c>
      <c r="Y103" s="6">
        <v>-1</v>
      </c>
      <c r="Z103" s="6"/>
      <c r="AA103" s="6"/>
      <c r="AB103" s="6"/>
      <c r="AC103" s="6" t="s">
        <v>1019</v>
      </c>
    </row>
    <row r="104" spans="1:29" x14ac:dyDescent="0.2">
      <c r="A104" t="s">
        <v>21</v>
      </c>
      <c r="B104">
        <v>68</v>
      </c>
      <c r="C104" t="s">
        <v>260</v>
      </c>
      <c r="D104" s="1" t="s">
        <v>261</v>
      </c>
      <c r="E104" t="s">
        <v>24</v>
      </c>
      <c r="F104" t="s">
        <v>25</v>
      </c>
      <c r="G104" t="s">
        <v>154</v>
      </c>
      <c r="H104" t="s">
        <v>27</v>
      </c>
      <c r="I104">
        <v>9.7039455136131707</v>
      </c>
      <c r="J104">
        <v>45.366309078194298</v>
      </c>
      <c r="K104">
        <v>79</v>
      </c>
      <c r="L104" s="12">
        <v>75.207633972167997</v>
      </c>
      <c r="M104" t="s">
        <v>28</v>
      </c>
      <c r="N104" s="2">
        <v>33817</v>
      </c>
      <c r="O104" s="2">
        <v>45169</v>
      </c>
      <c r="P104" t="s">
        <v>41</v>
      </c>
      <c r="Q104" t="s">
        <v>262</v>
      </c>
      <c r="R104" t="s">
        <v>31</v>
      </c>
      <c r="S104">
        <v>10973</v>
      </c>
      <c r="T104">
        <v>10973</v>
      </c>
      <c r="U104" t="s">
        <v>24</v>
      </c>
      <c r="V104" s="19"/>
      <c r="W104" s="19"/>
      <c r="X104" s="8"/>
      <c r="Y104" s="8"/>
      <c r="Z104" s="8"/>
      <c r="AA104" s="8"/>
      <c r="AB104" s="8"/>
      <c r="AC104" s="8"/>
    </row>
    <row r="105" spans="1:29" x14ac:dyDescent="0.2">
      <c r="A105" t="s">
        <v>21</v>
      </c>
      <c r="B105">
        <v>70</v>
      </c>
      <c r="C105" t="s">
        <v>266</v>
      </c>
      <c r="D105" s="1" t="s">
        <v>267</v>
      </c>
      <c r="E105" t="s">
        <v>24</v>
      </c>
      <c r="F105" t="s">
        <v>25</v>
      </c>
      <c r="G105" t="s">
        <v>154</v>
      </c>
      <c r="H105" t="s">
        <v>27</v>
      </c>
      <c r="I105">
        <v>10.0323590662759</v>
      </c>
      <c r="J105">
        <v>45.1373789627348</v>
      </c>
      <c r="K105">
        <v>61</v>
      </c>
      <c r="L105" s="12">
        <v>48.223621368408203</v>
      </c>
      <c r="M105" t="s">
        <v>28</v>
      </c>
      <c r="N105" s="2">
        <v>32143</v>
      </c>
      <c r="O105" s="2">
        <v>39293</v>
      </c>
      <c r="P105" t="s">
        <v>29</v>
      </c>
      <c r="Q105" t="s">
        <v>268</v>
      </c>
      <c r="R105" t="s">
        <v>31</v>
      </c>
      <c r="S105">
        <v>6737</v>
      </c>
      <c r="T105">
        <v>6129</v>
      </c>
      <c r="U105" t="s">
        <v>24</v>
      </c>
      <c r="V105" s="18"/>
      <c r="W105" s="18"/>
      <c r="X105" s="7">
        <v>48</v>
      </c>
      <c r="Y105" s="7">
        <v>1</v>
      </c>
      <c r="Z105" s="7">
        <v>-1</v>
      </c>
      <c r="AA105" s="7"/>
      <c r="AB105" s="7"/>
      <c r="AC105" s="7"/>
    </row>
    <row r="106" spans="1:29" x14ac:dyDescent="0.2">
      <c r="A106" t="s">
        <v>21</v>
      </c>
      <c r="B106">
        <v>244</v>
      </c>
      <c r="C106" t="s">
        <v>794</v>
      </c>
      <c r="D106" s="1" t="s">
        <v>795</v>
      </c>
      <c r="E106" t="s">
        <v>24</v>
      </c>
      <c r="F106" t="s">
        <v>25</v>
      </c>
      <c r="G106" t="s">
        <v>154</v>
      </c>
      <c r="H106" t="s">
        <v>27</v>
      </c>
      <c r="I106">
        <v>10.0692307349565</v>
      </c>
      <c r="J106">
        <v>45.109539380272203</v>
      </c>
      <c r="K106">
        <v>36</v>
      </c>
      <c r="L106" s="12">
        <v>35.293376922607401</v>
      </c>
      <c r="M106" t="s">
        <v>28</v>
      </c>
      <c r="N106" s="2">
        <v>40826</v>
      </c>
      <c r="O106" s="2">
        <v>45078</v>
      </c>
      <c r="P106" t="s">
        <v>24</v>
      </c>
      <c r="Q106">
        <v>82</v>
      </c>
      <c r="R106">
        <v>1</v>
      </c>
      <c r="S106">
        <v>4239</v>
      </c>
      <c r="T106">
        <v>4239</v>
      </c>
      <c r="U106" t="s">
        <v>24</v>
      </c>
      <c r="V106" s="19"/>
      <c r="W106" s="19"/>
      <c r="X106" s="8"/>
      <c r="Y106" s="8"/>
      <c r="Z106" s="8"/>
      <c r="AA106" s="8"/>
      <c r="AB106" s="8"/>
      <c r="AC106" s="8"/>
    </row>
    <row r="107" spans="1:29" x14ac:dyDescent="0.2">
      <c r="A107" t="s">
        <v>21</v>
      </c>
      <c r="B107">
        <v>69</v>
      </c>
      <c r="C107" t="s">
        <v>263</v>
      </c>
      <c r="D107" s="1" t="s">
        <v>264</v>
      </c>
      <c r="E107" t="s">
        <v>24</v>
      </c>
      <c r="F107" t="s">
        <v>25</v>
      </c>
      <c r="G107" t="s">
        <v>154</v>
      </c>
      <c r="H107" t="s">
        <v>27</v>
      </c>
      <c r="I107">
        <v>10.0438361583694</v>
      </c>
      <c r="J107">
        <v>45.142540632216999</v>
      </c>
      <c r="K107">
        <v>43</v>
      </c>
      <c r="L107" s="12">
        <v>45.441986083984403</v>
      </c>
      <c r="M107" t="s">
        <v>28</v>
      </c>
      <c r="N107" s="2">
        <v>18629</v>
      </c>
      <c r="O107" s="2">
        <v>45169</v>
      </c>
      <c r="P107" t="s">
        <v>35</v>
      </c>
      <c r="Q107" t="s">
        <v>265</v>
      </c>
      <c r="R107" t="s">
        <v>37</v>
      </c>
      <c r="S107">
        <v>26366</v>
      </c>
      <c r="T107">
        <v>12285</v>
      </c>
      <c r="U107" t="s">
        <v>24</v>
      </c>
      <c r="V107" s="18"/>
      <c r="W107" s="18"/>
      <c r="X107" s="7"/>
      <c r="Y107" s="7"/>
      <c r="Z107" s="7"/>
      <c r="AA107" s="7"/>
      <c r="AB107" s="7"/>
      <c r="AC107" s="7"/>
    </row>
    <row r="108" spans="1:29" x14ac:dyDescent="0.2">
      <c r="A108" t="s">
        <v>21</v>
      </c>
      <c r="B108">
        <v>71</v>
      </c>
      <c r="C108" t="s">
        <v>269</v>
      </c>
      <c r="D108" s="1" t="s">
        <v>270</v>
      </c>
      <c r="E108" t="s">
        <v>24</v>
      </c>
      <c r="F108" t="s">
        <v>25</v>
      </c>
      <c r="G108" t="s">
        <v>40</v>
      </c>
      <c r="H108" t="s">
        <v>27</v>
      </c>
      <c r="I108">
        <v>8.7427645053846295</v>
      </c>
      <c r="J108">
        <v>45.903320544425902</v>
      </c>
      <c r="K108">
        <v>294</v>
      </c>
      <c r="L108" s="12">
        <v>275.98825073242199</v>
      </c>
      <c r="M108" t="s">
        <v>28</v>
      </c>
      <c r="N108" s="2">
        <v>36713</v>
      </c>
      <c r="O108" s="2">
        <v>45169</v>
      </c>
      <c r="P108" t="s">
        <v>65</v>
      </c>
      <c r="Q108" t="s">
        <v>271</v>
      </c>
      <c r="R108" t="s">
        <v>67</v>
      </c>
      <c r="S108">
        <v>8445</v>
      </c>
      <c r="T108">
        <v>8445</v>
      </c>
      <c r="U108" t="s">
        <v>24</v>
      </c>
      <c r="V108" s="19"/>
      <c r="W108" s="19"/>
      <c r="X108" s="8">
        <v>280</v>
      </c>
      <c r="Y108" s="8">
        <v>1</v>
      </c>
      <c r="Z108" s="8">
        <v>-1</v>
      </c>
      <c r="AA108" s="8"/>
      <c r="AB108" s="8"/>
      <c r="AC108" s="8"/>
    </row>
    <row r="109" spans="1:29" x14ac:dyDescent="0.2">
      <c r="A109" t="s">
        <v>21</v>
      </c>
      <c r="B109">
        <v>72</v>
      </c>
      <c r="C109" t="s">
        <v>272</v>
      </c>
      <c r="D109" s="1" t="s">
        <v>273</v>
      </c>
      <c r="E109" t="s">
        <v>24</v>
      </c>
      <c r="F109" t="s">
        <v>25</v>
      </c>
      <c r="G109" t="s">
        <v>61</v>
      </c>
      <c r="H109" t="s">
        <v>27</v>
      </c>
      <c r="I109">
        <v>10.177356808981401</v>
      </c>
      <c r="J109">
        <v>45.874602109890397</v>
      </c>
      <c r="K109">
        <v>222</v>
      </c>
      <c r="L109" s="12">
        <v>221.75358581543</v>
      </c>
      <c r="M109" t="s">
        <v>28</v>
      </c>
      <c r="N109" s="2">
        <v>37594</v>
      </c>
      <c r="O109" s="2">
        <v>45124</v>
      </c>
      <c r="P109" t="s">
        <v>41</v>
      </c>
      <c r="Q109" t="s">
        <v>274</v>
      </c>
      <c r="R109" t="s">
        <v>31</v>
      </c>
      <c r="S109">
        <v>7170</v>
      </c>
      <c r="T109">
        <v>7170</v>
      </c>
      <c r="U109" t="s">
        <v>24</v>
      </c>
      <c r="V109" s="18"/>
      <c r="W109" s="18"/>
      <c r="X109" s="7"/>
      <c r="Y109" s="7"/>
      <c r="Z109" s="7"/>
      <c r="AA109" s="7"/>
      <c r="AB109" s="7"/>
      <c r="AC109" s="7"/>
    </row>
    <row r="110" spans="1:29" x14ac:dyDescent="0.2">
      <c r="A110" t="s">
        <v>21</v>
      </c>
      <c r="B110">
        <v>73</v>
      </c>
      <c r="C110" t="s">
        <v>275</v>
      </c>
      <c r="D110" s="1" t="s">
        <v>276</v>
      </c>
      <c r="E110" t="s">
        <v>24</v>
      </c>
      <c r="F110" t="s">
        <v>25</v>
      </c>
      <c r="G110" t="s">
        <v>61</v>
      </c>
      <c r="H110" t="s">
        <v>27</v>
      </c>
      <c r="I110">
        <v>10.1565179045806</v>
      </c>
      <c r="J110">
        <v>45.870728673511401</v>
      </c>
      <c r="K110">
        <v>205</v>
      </c>
      <c r="L110" s="12">
        <v>204.5</v>
      </c>
      <c r="M110" t="s">
        <v>28</v>
      </c>
      <c r="N110" s="2">
        <v>37594</v>
      </c>
      <c r="O110" s="2">
        <v>42351</v>
      </c>
      <c r="P110" t="s">
        <v>65</v>
      </c>
      <c r="Q110" t="s">
        <v>277</v>
      </c>
      <c r="R110" t="s">
        <v>67</v>
      </c>
      <c r="S110">
        <v>4756</v>
      </c>
      <c r="T110">
        <v>4756</v>
      </c>
      <c r="U110" t="s">
        <v>24</v>
      </c>
      <c r="W110" s="20"/>
    </row>
    <row r="111" spans="1:29" x14ac:dyDescent="0.2">
      <c r="A111" t="s">
        <v>21</v>
      </c>
      <c r="B111">
        <v>74</v>
      </c>
      <c r="C111" t="s">
        <v>278</v>
      </c>
      <c r="D111" s="1" t="s">
        <v>279</v>
      </c>
      <c r="E111" t="s">
        <v>24</v>
      </c>
      <c r="F111" t="s">
        <v>25</v>
      </c>
      <c r="G111" t="s">
        <v>75</v>
      </c>
      <c r="H111" t="s">
        <v>27</v>
      </c>
      <c r="I111">
        <v>9.3053944546279901</v>
      </c>
      <c r="J111">
        <v>46.068961817245501</v>
      </c>
      <c r="K111">
        <v>198</v>
      </c>
      <c r="L111" s="12">
        <v>197</v>
      </c>
      <c r="M111" t="s">
        <v>28</v>
      </c>
      <c r="N111" s="2">
        <v>42556</v>
      </c>
      <c r="O111" s="2">
        <v>45169</v>
      </c>
      <c r="P111" t="s">
        <v>41</v>
      </c>
      <c r="Q111" t="s">
        <v>280</v>
      </c>
      <c r="R111" t="s">
        <v>31</v>
      </c>
      <c r="S111">
        <v>2584</v>
      </c>
      <c r="T111">
        <v>2584</v>
      </c>
      <c r="U111" t="s">
        <v>24</v>
      </c>
      <c r="V111" s="18"/>
      <c r="W111" s="18"/>
      <c r="X111" s="7"/>
      <c r="Y111" s="7"/>
      <c r="Z111" s="7"/>
      <c r="AA111" s="7"/>
      <c r="AB111" s="7"/>
      <c r="AC111" s="7"/>
    </row>
    <row r="112" spans="1:29" x14ac:dyDescent="0.2">
      <c r="A112" t="s">
        <v>21</v>
      </c>
      <c r="B112">
        <v>271</v>
      </c>
      <c r="C112" t="s">
        <v>845</v>
      </c>
      <c r="D112" t="s">
        <v>27</v>
      </c>
      <c r="E112" t="s">
        <v>841</v>
      </c>
      <c r="F112" t="s">
        <v>25</v>
      </c>
      <c r="G112" t="s">
        <v>61</v>
      </c>
      <c r="H112" t="s">
        <v>27</v>
      </c>
      <c r="I112">
        <v>10.536</v>
      </c>
      <c r="J112">
        <v>45.465200000000003</v>
      </c>
      <c r="K112">
        <v>105</v>
      </c>
      <c r="L112" s="12">
        <v>105.011711120605</v>
      </c>
      <c r="M112" t="s">
        <v>28</v>
      </c>
      <c r="N112" s="2">
        <v>18629</v>
      </c>
      <c r="O112" s="2">
        <v>26815</v>
      </c>
      <c r="P112" t="s">
        <v>841</v>
      </c>
      <c r="Q112">
        <v>1200</v>
      </c>
      <c r="R112">
        <v>1</v>
      </c>
      <c r="S112">
        <v>7989</v>
      </c>
      <c r="T112" t="s">
        <v>27</v>
      </c>
      <c r="U112" t="s">
        <v>24</v>
      </c>
      <c r="V112" s="19"/>
      <c r="W112" s="19"/>
      <c r="X112" s="8"/>
      <c r="Y112" s="8"/>
      <c r="Z112" s="8"/>
      <c r="AA112" s="8"/>
      <c r="AB112" s="8" t="b">
        <v>0</v>
      </c>
      <c r="AC112" s="8"/>
    </row>
    <row r="113" spans="1:29" x14ac:dyDescent="0.2">
      <c r="A113" t="s">
        <v>21</v>
      </c>
      <c r="B113">
        <v>75</v>
      </c>
      <c r="C113" t="s">
        <v>281</v>
      </c>
      <c r="D113" s="1" t="s">
        <v>282</v>
      </c>
      <c r="E113" t="s">
        <v>24</v>
      </c>
      <c r="F113" t="s">
        <v>25</v>
      </c>
      <c r="G113" t="s">
        <v>34</v>
      </c>
      <c r="H113" t="s">
        <v>27</v>
      </c>
      <c r="I113">
        <v>9.4581298330448202</v>
      </c>
      <c r="J113">
        <v>46.167255529384398</v>
      </c>
      <c r="K113">
        <v>993</v>
      </c>
      <c r="L113" s="12">
        <v>991.306396484375</v>
      </c>
      <c r="M113" t="s">
        <v>28</v>
      </c>
      <c r="N113" s="2">
        <v>41964</v>
      </c>
      <c r="O113" s="2">
        <v>45169</v>
      </c>
      <c r="P113" t="s">
        <v>41</v>
      </c>
      <c r="Q113" t="s">
        <v>283</v>
      </c>
      <c r="R113" t="s">
        <v>31</v>
      </c>
      <c r="S113">
        <v>3195</v>
      </c>
      <c r="T113">
        <v>3195</v>
      </c>
      <c r="U113" t="s">
        <v>24</v>
      </c>
      <c r="V113" s="18"/>
      <c r="W113" s="18"/>
      <c r="X113" s="7"/>
      <c r="Y113" s="7"/>
      <c r="Z113" s="7"/>
      <c r="AA113" s="7"/>
      <c r="AB113" s="7"/>
      <c r="AC113" s="7"/>
    </row>
    <row r="114" spans="1:29" x14ac:dyDescent="0.2">
      <c r="A114" t="s">
        <v>21</v>
      </c>
      <c r="B114">
        <v>219</v>
      </c>
      <c r="C114" t="s">
        <v>727</v>
      </c>
      <c r="D114" t="s">
        <v>728</v>
      </c>
      <c r="E114" t="s">
        <v>711</v>
      </c>
      <c r="F114" t="s">
        <v>25</v>
      </c>
      <c r="G114" t="s">
        <v>61</v>
      </c>
      <c r="H114" t="s">
        <v>27</v>
      </c>
      <c r="I114">
        <v>10.340445000000001</v>
      </c>
      <c r="J114">
        <v>46.169226000000002</v>
      </c>
      <c r="K114">
        <v>663</v>
      </c>
      <c r="L114" s="12">
        <v>643.28094482421898</v>
      </c>
      <c r="M114" t="s">
        <v>28</v>
      </c>
      <c r="N114" s="2">
        <v>32143</v>
      </c>
      <c r="O114" s="2">
        <v>40862</v>
      </c>
      <c r="P114" t="s">
        <v>716</v>
      </c>
      <c r="Q114" t="s">
        <v>729</v>
      </c>
      <c r="R114" t="s">
        <v>31</v>
      </c>
      <c r="S114">
        <v>6115</v>
      </c>
      <c r="T114">
        <v>5418</v>
      </c>
      <c r="U114" t="s">
        <v>24</v>
      </c>
      <c r="W114" s="20"/>
      <c r="X114">
        <v>640</v>
      </c>
      <c r="Y114">
        <v>1</v>
      </c>
      <c r="Z114">
        <v>1</v>
      </c>
      <c r="AC114" t="s">
        <v>1020</v>
      </c>
    </row>
    <row r="115" spans="1:29" x14ac:dyDescent="0.2">
      <c r="A115" t="s">
        <v>21</v>
      </c>
      <c r="B115">
        <v>76</v>
      </c>
      <c r="C115" t="s">
        <v>284</v>
      </c>
      <c r="D115" s="1" t="s">
        <v>285</v>
      </c>
      <c r="E115" t="s">
        <v>24</v>
      </c>
      <c r="F115" t="s">
        <v>25</v>
      </c>
      <c r="G115" t="s">
        <v>61</v>
      </c>
      <c r="H115" t="s">
        <v>27</v>
      </c>
      <c r="I115">
        <v>10.3333929386968</v>
      </c>
      <c r="J115">
        <v>46.1757237501769</v>
      </c>
      <c r="K115">
        <v>699</v>
      </c>
      <c r="L115" s="12">
        <v>668.80108642578102</v>
      </c>
      <c r="M115" t="s">
        <v>28</v>
      </c>
      <c r="N115" s="2">
        <v>35796</v>
      </c>
      <c r="O115" s="2">
        <v>45169</v>
      </c>
      <c r="P115" t="s">
        <v>65</v>
      </c>
      <c r="Q115" t="s">
        <v>286</v>
      </c>
      <c r="R115" t="s">
        <v>67</v>
      </c>
      <c r="S115">
        <v>9281</v>
      </c>
      <c r="T115">
        <v>9281</v>
      </c>
      <c r="U115" t="s">
        <v>24</v>
      </c>
      <c r="V115" s="18"/>
      <c r="W115" s="18"/>
      <c r="X115" s="7">
        <v>669</v>
      </c>
      <c r="Y115" s="7">
        <v>-1</v>
      </c>
      <c r="Z115" s="7">
        <v>-1</v>
      </c>
      <c r="AA115" s="7"/>
      <c r="AB115" s="7"/>
      <c r="AC115" s="7"/>
    </row>
    <row r="116" spans="1:29" x14ac:dyDescent="0.2">
      <c r="A116" t="s">
        <v>21</v>
      </c>
      <c r="B116">
        <v>77</v>
      </c>
      <c r="C116" t="s">
        <v>287</v>
      </c>
      <c r="D116" s="1" t="s">
        <v>288</v>
      </c>
      <c r="E116" t="s">
        <v>24</v>
      </c>
      <c r="F116" t="s">
        <v>25</v>
      </c>
      <c r="G116" t="s">
        <v>61</v>
      </c>
      <c r="H116" t="s">
        <v>27</v>
      </c>
      <c r="I116">
        <v>10.472817754713599</v>
      </c>
      <c r="J116">
        <v>46.1770002163179</v>
      </c>
      <c r="K116">
        <v>2108</v>
      </c>
      <c r="L116" s="12">
        <v>2108.46484375</v>
      </c>
      <c r="M116" t="s">
        <v>28</v>
      </c>
      <c r="N116" s="2">
        <v>34699</v>
      </c>
      <c r="O116" s="2">
        <v>45169</v>
      </c>
      <c r="P116" t="s">
        <v>65</v>
      </c>
      <c r="Q116" t="s">
        <v>289</v>
      </c>
      <c r="R116" t="s">
        <v>67</v>
      </c>
      <c r="S116">
        <v>10436</v>
      </c>
      <c r="T116">
        <v>10436</v>
      </c>
      <c r="U116" t="s">
        <v>24</v>
      </c>
      <c r="V116" s="19"/>
      <c r="W116" s="19"/>
      <c r="X116" s="8"/>
      <c r="Y116" s="8"/>
      <c r="Z116" s="8"/>
      <c r="AA116" s="8"/>
      <c r="AB116" s="8"/>
      <c r="AC116" s="8"/>
    </row>
    <row r="117" spans="1:29" x14ac:dyDescent="0.2">
      <c r="A117" t="s">
        <v>21</v>
      </c>
      <c r="B117">
        <v>78</v>
      </c>
      <c r="C117" t="s">
        <v>290</v>
      </c>
      <c r="D117" s="1" t="s">
        <v>291</v>
      </c>
      <c r="E117" t="s">
        <v>24</v>
      </c>
      <c r="F117" t="s">
        <v>25</v>
      </c>
      <c r="G117" t="s">
        <v>70</v>
      </c>
      <c r="H117" t="s">
        <v>27</v>
      </c>
      <c r="I117">
        <v>9.2217792044884295</v>
      </c>
      <c r="J117">
        <v>45.808573806923</v>
      </c>
      <c r="K117">
        <v>279</v>
      </c>
      <c r="L117" s="12">
        <v>278.27456665039102</v>
      </c>
      <c r="M117" t="s">
        <v>28</v>
      </c>
      <c r="N117" s="2">
        <v>39865</v>
      </c>
      <c r="O117" s="2">
        <v>45169</v>
      </c>
      <c r="P117" t="s">
        <v>65</v>
      </c>
      <c r="Q117" t="s">
        <v>292</v>
      </c>
      <c r="R117" t="s">
        <v>67</v>
      </c>
      <c r="S117">
        <v>5175</v>
      </c>
      <c r="T117">
        <v>5175</v>
      </c>
      <c r="U117" t="s">
        <v>24</v>
      </c>
      <c r="V117" s="18"/>
      <c r="W117" s="18"/>
      <c r="X117" s="7"/>
      <c r="Y117" s="7"/>
      <c r="Z117" s="7"/>
      <c r="AA117" s="7"/>
      <c r="AB117" s="7"/>
      <c r="AC117" s="7"/>
    </row>
    <row r="118" spans="1:29" x14ac:dyDescent="0.2">
      <c r="A118" t="s">
        <v>21</v>
      </c>
      <c r="B118">
        <v>297</v>
      </c>
      <c r="C118" t="s">
        <v>888</v>
      </c>
      <c r="D118" t="s">
        <v>889</v>
      </c>
      <c r="E118" t="s">
        <v>711</v>
      </c>
      <c r="F118" t="s">
        <v>25</v>
      </c>
      <c r="G118" t="s">
        <v>70</v>
      </c>
      <c r="H118" t="s">
        <v>27</v>
      </c>
      <c r="I118">
        <v>9.1497229999999998</v>
      </c>
      <c r="J118">
        <v>45.864187000000001</v>
      </c>
      <c r="K118">
        <v>251</v>
      </c>
      <c r="L118" s="12">
        <v>202.45651245117199</v>
      </c>
      <c r="M118" t="s">
        <v>28</v>
      </c>
      <c r="N118" s="2">
        <v>33239</v>
      </c>
      <c r="O118" s="2">
        <v>38716</v>
      </c>
      <c r="P118" t="s">
        <v>856</v>
      </c>
      <c r="Q118">
        <v>1465</v>
      </c>
      <c r="R118">
        <v>1</v>
      </c>
      <c r="S118">
        <v>2169</v>
      </c>
      <c r="T118">
        <v>2169</v>
      </c>
      <c r="U118" t="s">
        <v>24</v>
      </c>
      <c r="V118" s="19"/>
      <c r="W118" s="19"/>
      <c r="X118" s="8"/>
      <c r="Y118" s="8">
        <v>1</v>
      </c>
      <c r="Z118" s="8">
        <v>1</v>
      </c>
      <c r="AA118" s="8"/>
      <c r="AB118" s="8"/>
      <c r="AC118" s="8"/>
    </row>
    <row r="119" spans="1:29" x14ac:dyDescent="0.2">
      <c r="A119" t="s">
        <v>21</v>
      </c>
      <c r="B119">
        <v>79</v>
      </c>
      <c r="C119" t="s">
        <v>293</v>
      </c>
      <c r="D119" s="1" t="s">
        <v>294</v>
      </c>
      <c r="E119" t="s">
        <v>24</v>
      </c>
      <c r="F119" t="s">
        <v>25</v>
      </c>
      <c r="G119" t="s">
        <v>40</v>
      </c>
      <c r="H119" t="s">
        <v>27</v>
      </c>
      <c r="I119">
        <v>8.7569704454534296</v>
      </c>
      <c r="J119">
        <v>45.619243779947602</v>
      </c>
      <c r="K119">
        <v>215</v>
      </c>
      <c r="L119" s="12">
        <v>214.20315551757801</v>
      </c>
      <c r="M119" t="s">
        <v>28</v>
      </c>
      <c r="N119" s="2">
        <v>39026</v>
      </c>
      <c r="O119" s="2">
        <v>45169</v>
      </c>
      <c r="P119" t="s">
        <v>41</v>
      </c>
      <c r="Q119" t="s">
        <v>295</v>
      </c>
      <c r="R119" t="s">
        <v>31</v>
      </c>
      <c r="S119">
        <v>6122</v>
      </c>
      <c r="T119">
        <v>6122</v>
      </c>
      <c r="U119" t="s">
        <v>24</v>
      </c>
      <c r="V119" s="18"/>
      <c r="W119" s="18"/>
      <c r="X119" s="7"/>
      <c r="Y119" s="7"/>
      <c r="Z119" s="7"/>
      <c r="AA119" s="7"/>
      <c r="AB119" s="7"/>
      <c r="AC119" s="7"/>
    </row>
    <row r="120" spans="1:29" x14ac:dyDescent="0.2">
      <c r="A120" t="s">
        <v>21</v>
      </c>
      <c r="B120">
        <v>245</v>
      </c>
      <c r="C120" t="s">
        <v>796</v>
      </c>
      <c r="D120" s="1" t="s">
        <v>797</v>
      </c>
      <c r="E120" t="s">
        <v>24</v>
      </c>
      <c r="F120" t="s">
        <v>25</v>
      </c>
      <c r="G120" t="s">
        <v>49</v>
      </c>
      <c r="H120" t="s">
        <v>27</v>
      </c>
      <c r="I120">
        <v>9.5560842557908607</v>
      </c>
      <c r="J120">
        <v>45.633864509080702</v>
      </c>
      <c r="K120">
        <v>190</v>
      </c>
      <c r="L120" s="12">
        <v>187.03594970703099</v>
      </c>
      <c r="M120" t="s">
        <v>28</v>
      </c>
      <c r="N120" s="2">
        <v>33579</v>
      </c>
      <c r="O120" s="2">
        <v>45077</v>
      </c>
      <c r="P120" t="s">
        <v>24</v>
      </c>
      <c r="Q120">
        <v>92</v>
      </c>
      <c r="R120">
        <v>1</v>
      </c>
      <c r="S120">
        <v>10988</v>
      </c>
      <c r="T120">
        <v>10988</v>
      </c>
      <c r="U120" t="s">
        <v>24</v>
      </c>
      <c r="V120" s="19"/>
      <c r="W120" s="19"/>
      <c r="X120" s="8"/>
      <c r="Y120" s="8"/>
      <c r="Z120" s="8"/>
      <c r="AA120" s="8"/>
      <c r="AB120" s="8"/>
      <c r="AC120" s="8"/>
    </row>
    <row r="121" spans="1:29" x14ac:dyDescent="0.2">
      <c r="A121" t="s">
        <v>21</v>
      </c>
      <c r="B121">
        <v>80</v>
      </c>
      <c r="C121" t="s">
        <v>296</v>
      </c>
      <c r="D121" s="1" t="s">
        <v>297</v>
      </c>
      <c r="E121" t="s">
        <v>24</v>
      </c>
      <c r="F121" t="s">
        <v>25</v>
      </c>
      <c r="G121" t="s">
        <v>49</v>
      </c>
      <c r="H121" t="s">
        <v>27</v>
      </c>
      <c r="I121">
        <v>9.7561040628987392</v>
      </c>
      <c r="J121">
        <v>46.04248712087</v>
      </c>
      <c r="K121">
        <v>1682</v>
      </c>
      <c r="L121" s="12">
        <v>1620.99853515625</v>
      </c>
      <c r="M121" t="s">
        <v>28</v>
      </c>
      <c r="N121" s="2">
        <v>32143</v>
      </c>
      <c r="O121" s="2">
        <v>45169</v>
      </c>
      <c r="P121" t="s">
        <v>65</v>
      </c>
      <c r="Q121" t="s">
        <v>298</v>
      </c>
      <c r="R121" t="s">
        <v>67</v>
      </c>
      <c r="S121">
        <v>8059</v>
      </c>
      <c r="T121">
        <v>7339</v>
      </c>
      <c r="U121" t="s">
        <v>24</v>
      </c>
      <c r="V121" s="17"/>
      <c r="W121" s="17"/>
      <c r="X121" s="6">
        <v>1640</v>
      </c>
      <c r="Y121" s="6">
        <v>2</v>
      </c>
      <c r="Z121" s="6">
        <v>2</v>
      </c>
      <c r="AA121" s="6"/>
      <c r="AB121" s="6"/>
      <c r="AC121" s="6" t="s">
        <v>1009</v>
      </c>
    </row>
    <row r="122" spans="1:29" x14ac:dyDescent="0.2">
      <c r="A122" t="s">
        <v>21</v>
      </c>
      <c r="B122">
        <v>81</v>
      </c>
      <c r="C122" t="s">
        <v>299</v>
      </c>
      <c r="D122" s="1" t="s">
        <v>300</v>
      </c>
      <c r="E122" t="s">
        <v>24</v>
      </c>
      <c r="F122" t="s">
        <v>25</v>
      </c>
      <c r="G122" t="s">
        <v>126</v>
      </c>
      <c r="H122" t="s">
        <v>27</v>
      </c>
      <c r="I122">
        <v>9.1949827836184195</v>
      </c>
      <c r="J122">
        <v>44.912492583318603</v>
      </c>
      <c r="K122">
        <v>501</v>
      </c>
      <c r="L122" s="12">
        <v>491.44815063476602</v>
      </c>
      <c r="M122" t="s">
        <v>28</v>
      </c>
      <c r="N122" s="2">
        <v>35796</v>
      </c>
      <c r="O122" s="2">
        <v>45169</v>
      </c>
      <c r="P122" t="s">
        <v>41</v>
      </c>
      <c r="Q122" t="s">
        <v>301</v>
      </c>
      <c r="R122" t="s">
        <v>31</v>
      </c>
      <c r="S122">
        <v>9206</v>
      </c>
      <c r="T122">
        <v>9206</v>
      </c>
      <c r="U122" t="s">
        <v>24</v>
      </c>
      <c r="V122" s="19"/>
      <c r="W122" s="19"/>
      <c r="X122" s="8"/>
      <c r="Y122" s="8"/>
      <c r="Z122" s="8"/>
      <c r="AA122" s="8"/>
      <c r="AB122" s="8"/>
      <c r="AC122" s="8"/>
    </row>
    <row r="123" spans="1:29" x14ac:dyDescent="0.2">
      <c r="A123" t="s">
        <v>21</v>
      </c>
      <c r="B123">
        <v>272</v>
      </c>
      <c r="C123" t="s">
        <v>846</v>
      </c>
      <c r="D123" t="s">
        <v>27</v>
      </c>
      <c r="E123" t="s">
        <v>720</v>
      </c>
      <c r="F123" t="s">
        <v>25</v>
      </c>
      <c r="G123" t="s">
        <v>34</v>
      </c>
      <c r="H123" t="s">
        <v>27</v>
      </c>
      <c r="I123">
        <v>10.399240000000001</v>
      </c>
      <c r="J123">
        <v>46.463290000000001</v>
      </c>
      <c r="K123">
        <v>1322</v>
      </c>
      <c r="L123" s="12">
        <v>1293.57861328125</v>
      </c>
      <c r="M123" t="s">
        <v>28</v>
      </c>
      <c r="N123" s="2">
        <v>37568</v>
      </c>
      <c r="O123" s="2">
        <v>38441</v>
      </c>
      <c r="P123" t="s">
        <v>841</v>
      </c>
      <c r="Q123">
        <v>1430</v>
      </c>
      <c r="R123">
        <v>1</v>
      </c>
      <c r="S123">
        <v>605</v>
      </c>
      <c r="T123">
        <v>605</v>
      </c>
      <c r="U123" t="s">
        <v>24</v>
      </c>
      <c r="V123" s="18"/>
      <c r="W123" s="18"/>
      <c r="X123" s="7"/>
      <c r="Y123" s="7"/>
      <c r="Z123" s="7"/>
      <c r="AA123" s="7"/>
      <c r="AB123" s="7" t="b">
        <v>0</v>
      </c>
      <c r="AC123" s="7"/>
    </row>
    <row r="124" spans="1:29" x14ac:dyDescent="0.2">
      <c r="A124" t="s">
        <v>21</v>
      </c>
      <c r="B124">
        <v>218</v>
      </c>
      <c r="C124" t="s">
        <v>723</v>
      </c>
      <c r="D124" s="1" t="s">
        <v>724</v>
      </c>
      <c r="E124" t="s">
        <v>725</v>
      </c>
      <c r="F124" t="s">
        <v>25</v>
      </c>
      <c r="G124" t="s">
        <v>34</v>
      </c>
      <c r="H124" t="s">
        <v>27</v>
      </c>
      <c r="I124">
        <v>9.8641670000000001</v>
      </c>
      <c r="J124">
        <v>46.291389000000002</v>
      </c>
      <c r="K124">
        <v>2014</v>
      </c>
      <c r="L124" s="12">
        <v>2007.98559570312</v>
      </c>
      <c r="M124" t="s">
        <v>28</v>
      </c>
      <c r="N124" s="2">
        <v>38353</v>
      </c>
      <c r="O124" s="2">
        <v>45169</v>
      </c>
      <c r="P124" t="s">
        <v>716</v>
      </c>
      <c r="Q124" t="s">
        <v>726</v>
      </c>
      <c r="R124" t="s">
        <v>31</v>
      </c>
      <c r="S124">
        <v>5515</v>
      </c>
      <c r="T124">
        <v>5515</v>
      </c>
      <c r="U124" t="s">
        <v>24</v>
      </c>
      <c r="V124" s="19"/>
      <c r="W124" s="19"/>
      <c r="X124" s="8"/>
      <c r="Y124" s="8"/>
      <c r="Z124" s="8"/>
      <c r="AA124" s="8"/>
      <c r="AB124" s="8"/>
      <c r="AC124" s="8"/>
    </row>
    <row r="125" spans="1:29" x14ac:dyDescent="0.2">
      <c r="A125" t="s">
        <v>21</v>
      </c>
      <c r="B125">
        <v>298</v>
      </c>
      <c r="C125" t="s">
        <v>890</v>
      </c>
      <c r="D125">
        <v>160670</v>
      </c>
      <c r="E125" t="s">
        <v>762</v>
      </c>
      <c r="F125" t="s">
        <v>25</v>
      </c>
      <c r="G125" t="s">
        <v>40</v>
      </c>
      <c r="H125" t="s">
        <v>27</v>
      </c>
      <c r="I125">
        <v>8.8170000000000002</v>
      </c>
      <c r="J125">
        <v>45.65</v>
      </c>
      <c r="K125">
        <v>238</v>
      </c>
      <c r="L125" s="12">
        <v>242.04588317871099</v>
      </c>
      <c r="M125" t="s">
        <v>28</v>
      </c>
      <c r="N125" s="2">
        <v>39014</v>
      </c>
      <c r="O125" s="2">
        <v>41060</v>
      </c>
      <c r="P125" t="s">
        <v>856</v>
      </c>
      <c r="Q125">
        <v>1554</v>
      </c>
      <c r="R125">
        <v>1</v>
      </c>
      <c r="S125">
        <v>656</v>
      </c>
      <c r="T125">
        <v>656</v>
      </c>
      <c r="U125" t="s">
        <v>24</v>
      </c>
      <c r="V125" s="16"/>
      <c r="W125" s="16"/>
      <c r="X125" s="5"/>
      <c r="Y125" s="5"/>
      <c r="Z125" s="5"/>
      <c r="AA125" s="5"/>
      <c r="AB125" s="5" t="b">
        <v>0</v>
      </c>
      <c r="AC125" s="5"/>
    </row>
    <row r="126" spans="1:29" x14ac:dyDescent="0.2">
      <c r="A126" t="s">
        <v>21</v>
      </c>
      <c r="B126">
        <v>82</v>
      </c>
      <c r="C126" t="s">
        <v>302</v>
      </c>
      <c r="D126" s="1" t="s">
        <v>303</v>
      </c>
      <c r="E126" t="s">
        <v>24</v>
      </c>
      <c r="F126" t="s">
        <v>25</v>
      </c>
      <c r="G126" t="s">
        <v>61</v>
      </c>
      <c r="H126" t="s">
        <v>27</v>
      </c>
      <c r="I126">
        <v>10.299119496064099</v>
      </c>
      <c r="J126">
        <v>45.249543624746202</v>
      </c>
      <c r="K126">
        <v>47</v>
      </c>
      <c r="L126" s="12">
        <v>46.835906982421903</v>
      </c>
      <c r="M126" t="s">
        <v>28</v>
      </c>
      <c r="N126" s="2">
        <v>32874</v>
      </c>
      <c r="O126" s="2">
        <v>45161</v>
      </c>
      <c r="P126" t="s">
        <v>41</v>
      </c>
      <c r="Q126" t="s">
        <v>304</v>
      </c>
      <c r="R126" t="s">
        <v>31</v>
      </c>
      <c r="S126">
        <v>11921</v>
      </c>
      <c r="T126">
        <v>11921</v>
      </c>
      <c r="U126" t="s">
        <v>24</v>
      </c>
      <c r="V126" s="19"/>
      <c r="W126" s="19"/>
      <c r="X126" s="8"/>
      <c r="Y126" s="8"/>
      <c r="Z126" s="8"/>
      <c r="AA126" s="8"/>
      <c r="AB126" s="8"/>
      <c r="AC126" s="8"/>
    </row>
    <row r="127" spans="1:29" x14ac:dyDescent="0.2">
      <c r="A127" t="s">
        <v>21</v>
      </c>
      <c r="B127">
        <v>83</v>
      </c>
      <c r="C127" t="s">
        <v>305</v>
      </c>
      <c r="D127" s="1" t="s">
        <v>306</v>
      </c>
      <c r="E127" t="s">
        <v>24</v>
      </c>
      <c r="F127" t="s">
        <v>25</v>
      </c>
      <c r="G127" t="s">
        <v>49</v>
      </c>
      <c r="H127" t="s">
        <v>27</v>
      </c>
      <c r="I127">
        <v>9.94787623033511</v>
      </c>
      <c r="J127">
        <v>46.007666208410498</v>
      </c>
      <c r="K127">
        <v>738</v>
      </c>
      <c r="L127" s="12">
        <v>738.57476806640602</v>
      </c>
      <c r="M127" t="s">
        <v>28</v>
      </c>
      <c r="N127" s="2">
        <v>37987</v>
      </c>
      <c r="O127" s="2">
        <v>45169</v>
      </c>
      <c r="P127" t="s">
        <v>65</v>
      </c>
      <c r="Q127" t="s">
        <v>307</v>
      </c>
      <c r="R127" t="s">
        <v>67</v>
      </c>
      <c r="S127">
        <v>7046</v>
      </c>
      <c r="T127">
        <v>7046</v>
      </c>
      <c r="U127" t="s">
        <v>24</v>
      </c>
      <c r="V127" s="18"/>
      <c r="W127" s="18"/>
      <c r="X127" s="7"/>
      <c r="Y127" s="7"/>
      <c r="Z127" s="7"/>
      <c r="AA127" s="7"/>
      <c r="AB127" s="7"/>
      <c r="AC127" s="7"/>
    </row>
    <row r="128" spans="1:29" x14ac:dyDescent="0.2">
      <c r="A128" t="s">
        <v>21</v>
      </c>
      <c r="B128">
        <v>84</v>
      </c>
      <c r="C128" t="s">
        <v>308</v>
      </c>
      <c r="D128" s="1" t="s">
        <v>309</v>
      </c>
      <c r="E128" t="s">
        <v>24</v>
      </c>
      <c r="F128" t="s">
        <v>25</v>
      </c>
      <c r="G128" t="s">
        <v>61</v>
      </c>
      <c r="H128" t="s">
        <v>27</v>
      </c>
      <c r="I128">
        <v>10.617406772132099</v>
      </c>
      <c r="J128">
        <v>45.729960094207001</v>
      </c>
      <c r="K128">
        <v>984</v>
      </c>
      <c r="L128" s="12">
        <v>969.97137451171898</v>
      </c>
      <c r="M128" t="s">
        <v>28</v>
      </c>
      <c r="N128" s="2">
        <v>42200</v>
      </c>
      <c r="O128" s="2">
        <v>45169</v>
      </c>
      <c r="P128" t="s">
        <v>41</v>
      </c>
      <c r="Q128" t="s">
        <v>310</v>
      </c>
      <c r="R128" t="s">
        <v>31</v>
      </c>
      <c r="S128">
        <v>2968</v>
      </c>
      <c r="T128">
        <v>2968</v>
      </c>
      <c r="U128" t="s">
        <v>24</v>
      </c>
      <c r="V128" s="18"/>
      <c r="W128" s="18"/>
      <c r="X128" s="7"/>
      <c r="Y128" s="7">
        <v>-1</v>
      </c>
      <c r="Z128" s="7"/>
      <c r="AA128" s="7"/>
      <c r="AB128" s="7"/>
      <c r="AC128" s="7"/>
    </row>
    <row r="129" spans="1:29" x14ac:dyDescent="0.2">
      <c r="A129" t="s">
        <v>21</v>
      </c>
      <c r="B129">
        <v>85</v>
      </c>
      <c r="C129" t="s">
        <v>311</v>
      </c>
      <c r="D129" s="1" t="s">
        <v>312</v>
      </c>
      <c r="E129" t="s">
        <v>24</v>
      </c>
      <c r="F129" t="s">
        <v>25</v>
      </c>
      <c r="G129" t="s">
        <v>70</v>
      </c>
      <c r="H129" t="s">
        <v>27</v>
      </c>
      <c r="I129">
        <v>9.2478389388917606</v>
      </c>
      <c r="J129">
        <v>46.132156427606802</v>
      </c>
      <c r="K129">
        <v>581</v>
      </c>
      <c r="L129" s="12">
        <v>585.70758056640602</v>
      </c>
      <c r="M129" t="s">
        <v>28</v>
      </c>
      <c r="N129" s="2">
        <v>41480</v>
      </c>
      <c r="O129" s="2">
        <v>45169</v>
      </c>
      <c r="P129" t="s">
        <v>41</v>
      </c>
      <c r="Q129" t="s">
        <v>313</v>
      </c>
      <c r="R129" t="s">
        <v>31</v>
      </c>
      <c r="S129">
        <v>3690</v>
      </c>
      <c r="T129">
        <v>3690</v>
      </c>
      <c r="U129" t="s">
        <v>24</v>
      </c>
      <c r="V129" s="18"/>
      <c r="W129" s="18"/>
      <c r="X129" s="7"/>
      <c r="Y129" s="7"/>
      <c r="Z129" s="7"/>
      <c r="AA129" s="7"/>
      <c r="AB129" s="7"/>
      <c r="AC129" s="7"/>
    </row>
    <row r="130" spans="1:29" x14ac:dyDescent="0.2">
      <c r="A130" t="s">
        <v>21</v>
      </c>
      <c r="B130">
        <v>300</v>
      </c>
      <c r="C130" t="s">
        <v>892</v>
      </c>
      <c r="D130" t="s">
        <v>893</v>
      </c>
      <c r="E130" t="s">
        <v>711</v>
      </c>
      <c r="F130" t="s">
        <v>25</v>
      </c>
      <c r="G130" t="s">
        <v>55</v>
      </c>
      <c r="H130" t="s">
        <v>27</v>
      </c>
      <c r="I130">
        <v>10.550072999999999</v>
      </c>
      <c r="J130">
        <v>45.048299</v>
      </c>
      <c r="K130">
        <v>22</v>
      </c>
      <c r="L130" s="12">
        <v>22.357172012329102</v>
      </c>
      <c r="M130" t="s">
        <v>28</v>
      </c>
      <c r="N130" s="2">
        <v>32636</v>
      </c>
      <c r="O130" s="2">
        <v>35429</v>
      </c>
      <c r="P130" t="s">
        <v>856</v>
      </c>
      <c r="Q130">
        <v>1661</v>
      </c>
      <c r="R130">
        <v>1</v>
      </c>
      <c r="S130">
        <v>2381</v>
      </c>
      <c r="T130">
        <v>2151</v>
      </c>
      <c r="U130" t="s">
        <v>24</v>
      </c>
      <c r="V130" s="19"/>
      <c r="W130" s="19"/>
      <c r="X130" s="8"/>
      <c r="Y130" s="8"/>
      <c r="Z130" s="8"/>
      <c r="AA130" s="8"/>
      <c r="AB130" s="8"/>
      <c r="AC130" s="8"/>
    </row>
    <row r="131" spans="1:29" x14ac:dyDescent="0.2">
      <c r="A131" t="s">
        <v>21</v>
      </c>
      <c r="B131">
        <v>86</v>
      </c>
      <c r="C131" t="s">
        <v>314</v>
      </c>
      <c r="D131" s="1" t="s">
        <v>315</v>
      </c>
      <c r="E131" t="s">
        <v>24</v>
      </c>
      <c r="F131" t="s">
        <v>25</v>
      </c>
      <c r="G131" t="s">
        <v>34</v>
      </c>
      <c r="H131" t="s">
        <v>27</v>
      </c>
      <c r="I131">
        <v>9.5711167960759305</v>
      </c>
      <c r="J131">
        <v>46.026190626617101</v>
      </c>
      <c r="K131">
        <v>1875</v>
      </c>
      <c r="L131" s="12">
        <v>1877.36767578125</v>
      </c>
      <c r="M131" t="s">
        <v>28</v>
      </c>
      <c r="N131" s="2">
        <v>18629</v>
      </c>
      <c r="O131" s="2">
        <v>45169</v>
      </c>
      <c r="P131" t="s">
        <v>35</v>
      </c>
      <c r="Q131" t="s">
        <v>316</v>
      </c>
      <c r="R131" t="s">
        <v>37</v>
      </c>
      <c r="S131">
        <v>23518</v>
      </c>
      <c r="T131">
        <v>11657</v>
      </c>
      <c r="U131" t="s">
        <v>24</v>
      </c>
      <c r="V131" s="18"/>
      <c r="W131" s="18"/>
      <c r="X131" s="7"/>
      <c r="Y131" s="7"/>
      <c r="Z131" s="7"/>
      <c r="AA131" s="7"/>
      <c r="AB131" s="7"/>
      <c r="AC131" s="7"/>
    </row>
    <row r="132" spans="1:29" x14ac:dyDescent="0.2">
      <c r="A132" t="s">
        <v>21</v>
      </c>
      <c r="B132">
        <v>301</v>
      </c>
      <c r="C132" t="s">
        <v>894</v>
      </c>
      <c r="D132" t="s">
        <v>895</v>
      </c>
      <c r="E132" t="s">
        <v>711</v>
      </c>
      <c r="F132" t="s">
        <v>25</v>
      </c>
      <c r="G132" t="s">
        <v>34</v>
      </c>
      <c r="H132" t="s">
        <v>27</v>
      </c>
      <c r="I132">
        <v>9.5503870000000006</v>
      </c>
      <c r="J132">
        <v>46.053626000000001</v>
      </c>
      <c r="K132">
        <v>1243</v>
      </c>
      <c r="L132" s="12">
        <v>1088.37487792969</v>
      </c>
      <c r="M132" t="s">
        <v>28</v>
      </c>
      <c r="N132" s="2">
        <v>32145</v>
      </c>
      <c r="O132" s="2">
        <v>35794</v>
      </c>
      <c r="P132" t="s">
        <v>856</v>
      </c>
      <c r="Q132">
        <v>1681</v>
      </c>
      <c r="R132">
        <v>1</v>
      </c>
      <c r="S132">
        <v>1732</v>
      </c>
      <c r="T132">
        <v>1234</v>
      </c>
      <c r="U132" t="s">
        <v>24</v>
      </c>
      <c r="V132" s="16"/>
      <c r="W132" s="16"/>
      <c r="X132" s="5"/>
      <c r="Y132" s="5"/>
      <c r="Z132" s="5"/>
      <c r="AA132" s="5"/>
      <c r="AB132" s="5" t="b">
        <v>0</v>
      </c>
      <c r="AC132" s="5" t="s">
        <v>1021</v>
      </c>
    </row>
    <row r="133" spans="1:29" x14ac:dyDescent="0.2">
      <c r="A133" t="s">
        <v>21</v>
      </c>
      <c r="B133">
        <v>87</v>
      </c>
      <c r="C133" t="s">
        <v>317</v>
      </c>
      <c r="D133" s="1" t="s">
        <v>318</v>
      </c>
      <c r="E133" t="s">
        <v>24</v>
      </c>
      <c r="F133" t="s">
        <v>25</v>
      </c>
      <c r="G133" t="s">
        <v>55</v>
      </c>
      <c r="H133" t="s">
        <v>27</v>
      </c>
      <c r="I133">
        <v>10.6635953579346</v>
      </c>
      <c r="J133">
        <v>45.263610545782797</v>
      </c>
      <c r="K133">
        <v>30</v>
      </c>
      <c r="L133" s="12">
        <v>42.045909881591797</v>
      </c>
      <c r="M133" t="s">
        <v>28</v>
      </c>
      <c r="N133" s="2">
        <v>33239</v>
      </c>
      <c r="O133" s="2">
        <v>45169</v>
      </c>
      <c r="P133" t="s">
        <v>65</v>
      </c>
      <c r="Q133" t="s">
        <v>319</v>
      </c>
      <c r="R133" t="s">
        <v>67</v>
      </c>
      <c r="S133">
        <v>10070</v>
      </c>
      <c r="T133">
        <v>10070</v>
      </c>
      <c r="U133" t="s">
        <v>24</v>
      </c>
      <c r="V133" s="18">
        <v>45.263556000000001</v>
      </c>
      <c r="W133" s="18">
        <v>10.663068000000001</v>
      </c>
      <c r="X133" s="7">
        <v>42</v>
      </c>
      <c r="Y133" s="7">
        <v>-1</v>
      </c>
      <c r="Z133" s="7"/>
      <c r="AA133" s="7"/>
      <c r="AB133" s="7"/>
      <c r="AC133" s="7"/>
    </row>
    <row r="134" spans="1:29" x14ac:dyDescent="0.2">
      <c r="A134" t="s">
        <v>21</v>
      </c>
      <c r="B134">
        <v>88</v>
      </c>
      <c r="C134" t="s">
        <v>320</v>
      </c>
      <c r="D134" s="1" t="s">
        <v>321</v>
      </c>
      <c r="E134" t="s">
        <v>24</v>
      </c>
      <c r="F134" t="s">
        <v>25</v>
      </c>
      <c r="G134" t="s">
        <v>55</v>
      </c>
      <c r="H134" t="s">
        <v>27</v>
      </c>
      <c r="I134">
        <v>10.7582810718087</v>
      </c>
      <c r="J134">
        <v>44.9603716759188</v>
      </c>
      <c r="K134">
        <v>22</v>
      </c>
      <c r="L134" s="12">
        <v>18.052249908447301</v>
      </c>
      <c r="M134" t="s">
        <v>28</v>
      </c>
      <c r="N134" s="2">
        <v>35796</v>
      </c>
      <c r="O134" s="2">
        <v>45169</v>
      </c>
      <c r="P134" t="s">
        <v>65</v>
      </c>
      <c r="Q134" t="s">
        <v>322</v>
      </c>
      <c r="R134" t="s">
        <v>67</v>
      </c>
      <c r="S134">
        <v>8887</v>
      </c>
      <c r="T134">
        <v>8887</v>
      </c>
      <c r="U134" t="s">
        <v>24</v>
      </c>
      <c r="V134" s="19"/>
      <c r="W134" s="19"/>
      <c r="X134" s="8"/>
      <c r="Y134" s="8"/>
      <c r="Z134" s="8"/>
      <c r="AA134" s="8"/>
      <c r="AB134" s="8"/>
      <c r="AC134" s="8"/>
    </row>
    <row r="135" spans="1:29" x14ac:dyDescent="0.2">
      <c r="A135" t="s">
        <v>21</v>
      </c>
      <c r="B135">
        <v>89</v>
      </c>
      <c r="C135" t="s">
        <v>323</v>
      </c>
      <c r="D135" s="1" t="s">
        <v>324</v>
      </c>
      <c r="E135" t="s">
        <v>24</v>
      </c>
      <c r="F135" t="s">
        <v>25</v>
      </c>
      <c r="G135" t="s">
        <v>34</v>
      </c>
      <c r="H135" t="s">
        <v>27</v>
      </c>
      <c r="I135">
        <v>9.3392031529139601</v>
      </c>
      <c r="J135">
        <v>46.291519111074301</v>
      </c>
      <c r="K135">
        <v>1362</v>
      </c>
      <c r="L135" s="12">
        <v>1358.20275878906</v>
      </c>
      <c r="M135" t="s">
        <v>28</v>
      </c>
      <c r="N135" s="2">
        <v>41718</v>
      </c>
      <c r="O135" s="2">
        <v>45169</v>
      </c>
      <c r="P135" t="s">
        <v>41</v>
      </c>
      <c r="Q135" t="s">
        <v>325</v>
      </c>
      <c r="R135" t="s">
        <v>31</v>
      </c>
      <c r="S135">
        <v>3408</v>
      </c>
      <c r="T135">
        <v>3408</v>
      </c>
      <c r="U135" t="s">
        <v>24</v>
      </c>
      <c r="V135" s="18"/>
      <c r="W135" s="18"/>
      <c r="X135" s="7"/>
      <c r="Y135" s="7"/>
      <c r="Z135" s="7"/>
      <c r="AA135" s="7"/>
      <c r="AB135" s="7"/>
      <c r="AC135" s="7"/>
    </row>
    <row r="136" spans="1:29" x14ac:dyDescent="0.2">
      <c r="A136" t="s">
        <v>21</v>
      </c>
      <c r="B136">
        <v>299</v>
      </c>
      <c r="C136" t="s">
        <v>891</v>
      </c>
      <c r="D136">
        <v>160700</v>
      </c>
      <c r="E136" t="s">
        <v>762</v>
      </c>
      <c r="F136" t="s">
        <v>25</v>
      </c>
      <c r="G136" t="s">
        <v>75</v>
      </c>
      <c r="H136" t="s">
        <v>27</v>
      </c>
      <c r="I136">
        <v>9.3829999999999991</v>
      </c>
      <c r="J136">
        <v>45.95</v>
      </c>
      <c r="K136">
        <v>2403</v>
      </c>
      <c r="L136" s="12">
        <v>2026.01062011719</v>
      </c>
      <c r="M136" t="s">
        <v>28</v>
      </c>
      <c r="N136" s="2">
        <v>26790</v>
      </c>
      <c r="O136" s="2">
        <v>29755</v>
      </c>
      <c r="P136" t="s">
        <v>856</v>
      </c>
      <c r="Q136">
        <v>1617</v>
      </c>
      <c r="R136">
        <v>1</v>
      </c>
      <c r="S136">
        <v>1990</v>
      </c>
      <c r="T136" t="s">
        <v>27</v>
      </c>
      <c r="U136" t="s">
        <v>24</v>
      </c>
      <c r="V136" s="17"/>
      <c r="W136" s="17"/>
      <c r="X136" s="6"/>
      <c r="Y136" s="6"/>
      <c r="Z136" s="6"/>
      <c r="AA136" s="6"/>
      <c r="AB136" s="6" t="b">
        <v>0</v>
      </c>
      <c r="AC136" s="6" t="s">
        <v>1022</v>
      </c>
    </row>
    <row r="137" spans="1:29" x14ac:dyDescent="0.2">
      <c r="A137" t="s">
        <v>21</v>
      </c>
      <c r="B137">
        <v>246</v>
      </c>
      <c r="C137" t="s">
        <v>798</v>
      </c>
      <c r="D137" s="1" t="s">
        <v>799</v>
      </c>
      <c r="E137" t="s">
        <v>24</v>
      </c>
      <c r="F137" t="s">
        <v>25</v>
      </c>
      <c r="G137" t="s">
        <v>49</v>
      </c>
      <c r="H137" t="s">
        <v>27</v>
      </c>
      <c r="I137">
        <v>9.9358729723305501</v>
      </c>
      <c r="J137">
        <v>45.744156277137002</v>
      </c>
      <c r="K137">
        <v>1246</v>
      </c>
      <c r="L137" s="12">
        <v>1251.08837890625</v>
      </c>
      <c r="M137" t="s">
        <v>28</v>
      </c>
      <c r="N137" s="2">
        <v>44073</v>
      </c>
      <c r="O137" s="2">
        <v>45078</v>
      </c>
      <c r="P137" t="s">
        <v>24</v>
      </c>
      <c r="Q137">
        <v>103</v>
      </c>
      <c r="R137">
        <v>1</v>
      </c>
      <c r="S137">
        <v>872</v>
      </c>
      <c r="T137">
        <v>872</v>
      </c>
      <c r="U137" t="s">
        <v>24</v>
      </c>
      <c r="V137" s="18"/>
      <c r="W137" s="18"/>
      <c r="X137" s="7"/>
      <c r="Y137" s="7"/>
      <c r="Z137" s="7"/>
      <c r="AA137" s="7"/>
      <c r="AB137" s="7"/>
      <c r="AC137" s="7"/>
    </row>
    <row r="138" spans="1:29" x14ac:dyDescent="0.2">
      <c r="A138" t="s">
        <v>21</v>
      </c>
      <c r="B138">
        <v>220</v>
      </c>
      <c r="C138" t="s">
        <v>730</v>
      </c>
      <c r="D138" s="1" t="s">
        <v>731</v>
      </c>
      <c r="E138" t="s">
        <v>725</v>
      </c>
      <c r="F138" t="s">
        <v>25</v>
      </c>
      <c r="G138" t="s">
        <v>34</v>
      </c>
      <c r="H138" t="s">
        <v>27</v>
      </c>
      <c r="I138">
        <v>10.246111000000001</v>
      </c>
      <c r="J138">
        <v>46.326943999999997</v>
      </c>
      <c r="K138">
        <v>1220</v>
      </c>
      <c r="L138" s="12">
        <v>1201.80541992188</v>
      </c>
      <c r="M138" t="s">
        <v>28</v>
      </c>
      <c r="N138" s="2">
        <v>32143</v>
      </c>
      <c r="O138" s="2">
        <v>45169</v>
      </c>
      <c r="P138" t="s">
        <v>732</v>
      </c>
      <c r="Q138" t="s">
        <v>733</v>
      </c>
      <c r="R138" t="s">
        <v>67</v>
      </c>
      <c r="S138">
        <v>8574</v>
      </c>
      <c r="T138">
        <v>7852</v>
      </c>
      <c r="U138" t="s">
        <v>24</v>
      </c>
      <c r="V138" s="19">
        <v>46.326999999999998</v>
      </c>
      <c r="W138" s="19">
        <v>10.245765</v>
      </c>
      <c r="X138" s="8"/>
      <c r="Y138" s="8">
        <v>-1</v>
      </c>
      <c r="Z138" s="8">
        <v>-1</v>
      </c>
      <c r="AA138" s="8"/>
      <c r="AB138" s="8"/>
      <c r="AC138" s="8"/>
    </row>
    <row r="139" spans="1:29" x14ac:dyDescent="0.2">
      <c r="A139" t="s">
        <v>21</v>
      </c>
      <c r="B139">
        <v>302</v>
      </c>
      <c r="C139" t="s">
        <v>896</v>
      </c>
      <c r="D139" t="s">
        <v>897</v>
      </c>
      <c r="E139" t="s">
        <v>711</v>
      </c>
      <c r="F139" t="s">
        <v>25</v>
      </c>
      <c r="G139" t="s">
        <v>34</v>
      </c>
      <c r="H139" t="s">
        <v>27</v>
      </c>
      <c r="I139">
        <v>10.264792999999999</v>
      </c>
      <c r="J139">
        <v>46.286341999999998</v>
      </c>
      <c r="K139">
        <v>612</v>
      </c>
      <c r="L139" s="12">
        <v>613.33972167968795</v>
      </c>
      <c r="M139" t="s">
        <v>28</v>
      </c>
      <c r="N139" s="2">
        <v>32143</v>
      </c>
      <c r="O139" s="2">
        <v>38716</v>
      </c>
      <c r="P139" t="s">
        <v>856</v>
      </c>
      <c r="Q139">
        <v>1720</v>
      </c>
      <c r="R139">
        <v>1</v>
      </c>
      <c r="S139">
        <v>2505</v>
      </c>
      <c r="T139">
        <v>1807</v>
      </c>
      <c r="U139" t="s">
        <v>24</v>
      </c>
      <c r="V139" s="18"/>
      <c r="W139" s="18"/>
      <c r="X139" s="7"/>
      <c r="Y139" s="7"/>
      <c r="Z139" s="7"/>
      <c r="AA139" s="7"/>
      <c r="AB139" s="7"/>
      <c r="AC139" s="7"/>
    </row>
    <row r="140" spans="1:29" x14ac:dyDescent="0.2">
      <c r="A140" t="s">
        <v>21</v>
      </c>
      <c r="B140">
        <v>90</v>
      </c>
      <c r="C140" t="s">
        <v>326</v>
      </c>
      <c r="D140" s="1" t="s">
        <v>327</v>
      </c>
      <c r="E140" t="s">
        <v>24</v>
      </c>
      <c r="F140" t="s">
        <v>25</v>
      </c>
      <c r="G140" t="s">
        <v>75</v>
      </c>
      <c r="H140" t="s">
        <v>27</v>
      </c>
      <c r="I140">
        <v>9.4507914686142698</v>
      </c>
      <c r="J140">
        <v>45.966300147116101</v>
      </c>
      <c r="K140">
        <v>574</v>
      </c>
      <c r="L140" s="12">
        <v>559.88739013671898</v>
      </c>
      <c r="M140" t="s">
        <v>28</v>
      </c>
      <c r="N140" s="2">
        <v>44409</v>
      </c>
      <c r="O140" s="2">
        <v>45169</v>
      </c>
      <c r="P140" t="s">
        <v>41</v>
      </c>
      <c r="Q140" t="s">
        <v>328</v>
      </c>
      <c r="R140" t="s">
        <v>31</v>
      </c>
      <c r="S140">
        <v>761</v>
      </c>
      <c r="T140">
        <v>761</v>
      </c>
      <c r="U140" t="s">
        <v>24</v>
      </c>
      <c r="V140" s="16"/>
      <c r="W140" s="16"/>
      <c r="X140" s="5"/>
      <c r="Y140" s="5"/>
      <c r="Z140" s="5"/>
      <c r="AA140" s="5"/>
      <c r="AB140" s="5" t="b">
        <v>0</v>
      </c>
      <c r="AC140" s="5"/>
    </row>
    <row r="141" spans="1:29" x14ac:dyDescent="0.2">
      <c r="A141" t="s">
        <v>21</v>
      </c>
      <c r="B141">
        <v>273</v>
      </c>
      <c r="C141" t="s">
        <v>847</v>
      </c>
      <c r="D141" t="s">
        <v>27</v>
      </c>
      <c r="E141" t="s">
        <v>720</v>
      </c>
      <c r="F141" t="s">
        <v>25</v>
      </c>
      <c r="G141" t="s">
        <v>126</v>
      </c>
      <c r="H141" t="s">
        <v>27</v>
      </c>
      <c r="I141">
        <v>8.8494399999999995</v>
      </c>
      <c r="J141">
        <v>45.022219999999997</v>
      </c>
      <c r="K141">
        <v>75</v>
      </c>
      <c r="L141" s="12">
        <v>74.037071228027301</v>
      </c>
      <c r="M141" t="s">
        <v>28</v>
      </c>
      <c r="N141" s="2">
        <v>37257</v>
      </c>
      <c r="O141" s="2">
        <v>45169</v>
      </c>
      <c r="P141" t="s">
        <v>841</v>
      </c>
      <c r="Q141">
        <v>1629</v>
      </c>
      <c r="R141">
        <v>1</v>
      </c>
      <c r="S141">
        <v>7881</v>
      </c>
      <c r="T141">
        <v>7881</v>
      </c>
      <c r="U141" t="s">
        <v>24</v>
      </c>
      <c r="V141" s="18"/>
      <c r="W141" s="18"/>
      <c r="X141" s="7"/>
      <c r="Y141" s="7"/>
      <c r="Z141" s="7"/>
      <c r="AA141" s="7"/>
      <c r="AB141" s="7"/>
      <c r="AC141" s="7"/>
    </row>
    <row r="142" spans="1:29" x14ac:dyDescent="0.2">
      <c r="A142" t="s">
        <v>21</v>
      </c>
      <c r="B142">
        <v>303</v>
      </c>
      <c r="C142" t="s">
        <v>898</v>
      </c>
      <c r="D142" t="s">
        <v>899</v>
      </c>
      <c r="E142" t="s">
        <v>711</v>
      </c>
      <c r="F142" t="s">
        <v>25</v>
      </c>
      <c r="G142" t="s">
        <v>34</v>
      </c>
      <c r="H142" t="s">
        <v>27</v>
      </c>
      <c r="I142">
        <v>9.3353529999999996</v>
      </c>
      <c r="J142">
        <v>46.434021999999999</v>
      </c>
      <c r="K142">
        <v>1384</v>
      </c>
      <c r="L142" s="12">
        <v>1315.63330078125</v>
      </c>
      <c r="M142" t="s">
        <v>28</v>
      </c>
      <c r="N142" s="2">
        <v>35065</v>
      </c>
      <c r="O142" s="2">
        <v>38716</v>
      </c>
      <c r="P142" t="s">
        <v>856</v>
      </c>
      <c r="Q142">
        <v>1796</v>
      </c>
      <c r="R142">
        <v>1</v>
      </c>
      <c r="S142">
        <v>2143</v>
      </c>
      <c r="T142">
        <v>2143</v>
      </c>
      <c r="U142" t="s">
        <v>24</v>
      </c>
      <c r="V142" s="17">
        <v>46.436273999999997</v>
      </c>
      <c r="W142" s="17">
        <v>9.3372299999999999</v>
      </c>
      <c r="X142" s="6">
        <v>1284</v>
      </c>
      <c r="Y142" s="6">
        <v>2</v>
      </c>
      <c r="Z142" s="6">
        <v>2</v>
      </c>
      <c r="AA142" s="6"/>
      <c r="AB142" s="6"/>
      <c r="AC142" s="6" t="s">
        <v>1009</v>
      </c>
    </row>
    <row r="143" spans="1:29" x14ac:dyDescent="0.2">
      <c r="A143" t="s">
        <v>21</v>
      </c>
      <c r="B143">
        <v>247</v>
      </c>
      <c r="C143" t="s">
        <v>800</v>
      </c>
      <c r="D143" s="1" t="s">
        <v>801</v>
      </c>
      <c r="E143" t="s">
        <v>24</v>
      </c>
      <c r="F143" t="s">
        <v>25</v>
      </c>
      <c r="G143" t="s">
        <v>40</v>
      </c>
      <c r="H143" t="s">
        <v>27</v>
      </c>
      <c r="I143">
        <v>8.6365626970228995</v>
      </c>
      <c r="J143">
        <v>45.805951876874097</v>
      </c>
      <c r="K143">
        <v>249</v>
      </c>
      <c r="L143" s="12">
        <v>247.31863403320301</v>
      </c>
      <c r="M143" t="s">
        <v>28</v>
      </c>
      <c r="N143" s="2">
        <v>44804</v>
      </c>
      <c r="O143" s="2">
        <v>45078</v>
      </c>
      <c r="P143" t="s">
        <v>24</v>
      </c>
      <c r="Q143">
        <v>105</v>
      </c>
      <c r="R143">
        <v>1</v>
      </c>
      <c r="S143">
        <v>274</v>
      </c>
      <c r="T143">
        <v>274</v>
      </c>
      <c r="U143" t="s">
        <v>24</v>
      </c>
      <c r="V143" s="18"/>
      <c r="W143" s="18"/>
      <c r="X143" s="7"/>
      <c r="Y143" s="7"/>
      <c r="Z143" s="7"/>
      <c r="AA143" s="7"/>
      <c r="AB143" s="7"/>
      <c r="AC143" s="7"/>
    </row>
    <row r="144" spans="1:29" x14ac:dyDescent="0.2">
      <c r="A144" t="s">
        <v>21</v>
      </c>
      <c r="B144">
        <v>91</v>
      </c>
      <c r="C144" t="s">
        <v>329</v>
      </c>
      <c r="D144" s="1" t="s">
        <v>330</v>
      </c>
      <c r="E144" t="s">
        <v>24</v>
      </c>
      <c r="F144" t="s">
        <v>25</v>
      </c>
      <c r="G144" t="s">
        <v>40</v>
      </c>
      <c r="H144" t="s">
        <v>27</v>
      </c>
      <c r="I144">
        <v>8.6146014103859692</v>
      </c>
      <c r="J144">
        <v>45.814250517650201</v>
      </c>
      <c r="K144">
        <v>193</v>
      </c>
      <c r="L144" s="12">
        <v>215.12840270996099</v>
      </c>
      <c r="M144" t="s">
        <v>28</v>
      </c>
      <c r="N144" s="2">
        <v>37189</v>
      </c>
      <c r="O144" s="2">
        <v>40709</v>
      </c>
      <c r="P144" t="s">
        <v>29</v>
      </c>
      <c r="Q144" t="s">
        <v>331</v>
      </c>
      <c r="R144" t="s">
        <v>31</v>
      </c>
      <c r="S144">
        <v>3046</v>
      </c>
      <c r="T144">
        <v>3046</v>
      </c>
      <c r="U144" t="s">
        <v>24</v>
      </c>
      <c r="V144" s="17"/>
      <c r="W144" s="17"/>
      <c r="X144" s="6"/>
      <c r="Y144" s="6">
        <v>1</v>
      </c>
      <c r="Z144" s="6"/>
      <c r="AA144" s="6"/>
      <c r="AB144" s="6"/>
      <c r="AC144" s="6" t="s">
        <v>1023</v>
      </c>
    </row>
    <row r="145" spans="1:29" x14ac:dyDescent="0.2">
      <c r="A145" t="s">
        <v>21</v>
      </c>
      <c r="B145">
        <v>248</v>
      </c>
      <c r="C145" t="s">
        <v>802</v>
      </c>
      <c r="D145" s="1" t="s">
        <v>803</v>
      </c>
      <c r="E145" t="s">
        <v>24</v>
      </c>
      <c r="F145" t="s">
        <v>25</v>
      </c>
      <c r="G145" t="s">
        <v>40</v>
      </c>
      <c r="H145" t="s">
        <v>27</v>
      </c>
      <c r="I145">
        <v>8.6146014103859692</v>
      </c>
      <c r="J145">
        <v>45.814250517650201</v>
      </c>
      <c r="K145">
        <v>193</v>
      </c>
      <c r="L145" s="12">
        <v>215.12840270996099</v>
      </c>
      <c r="M145" t="s">
        <v>28</v>
      </c>
      <c r="N145" s="2">
        <v>37888</v>
      </c>
      <c r="O145" s="2">
        <v>41121</v>
      </c>
      <c r="P145" t="s">
        <v>24</v>
      </c>
      <c r="Q145">
        <v>107</v>
      </c>
      <c r="R145">
        <v>1</v>
      </c>
      <c r="S145">
        <v>2960</v>
      </c>
      <c r="T145">
        <v>2960</v>
      </c>
      <c r="U145" t="s">
        <v>24</v>
      </c>
      <c r="V145" s="17"/>
      <c r="W145" s="17"/>
      <c r="X145" s="6"/>
      <c r="Y145" s="6">
        <v>1</v>
      </c>
      <c r="Z145" s="6"/>
      <c r="AA145" s="6"/>
      <c r="AB145" s="6"/>
      <c r="AC145" s="6" t="s">
        <v>1024</v>
      </c>
    </row>
    <row r="146" spans="1:29" x14ac:dyDescent="0.2">
      <c r="A146" t="s">
        <v>21</v>
      </c>
      <c r="B146">
        <v>304</v>
      </c>
      <c r="C146" t="s">
        <v>900</v>
      </c>
      <c r="D146" t="s">
        <v>901</v>
      </c>
      <c r="E146" t="s">
        <v>711</v>
      </c>
      <c r="F146" t="s">
        <v>25</v>
      </c>
      <c r="G146" t="s">
        <v>34</v>
      </c>
      <c r="H146" t="s">
        <v>27</v>
      </c>
      <c r="I146">
        <v>10.181685999999999</v>
      </c>
      <c r="J146">
        <v>46.528111000000003</v>
      </c>
      <c r="K146">
        <v>2011</v>
      </c>
      <c r="L146" s="12">
        <v>1987.40161132812</v>
      </c>
      <c r="M146" t="s">
        <v>28</v>
      </c>
      <c r="N146" s="2">
        <v>37257</v>
      </c>
      <c r="O146" s="2">
        <v>38716</v>
      </c>
      <c r="P146" t="s">
        <v>856</v>
      </c>
      <c r="Q146">
        <v>1915</v>
      </c>
      <c r="R146">
        <v>1</v>
      </c>
      <c r="S146">
        <v>1435</v>
      </c>
      <c r="T146">
        <v>1435</v>
      </c>
      <c r="U146" t="s">
        <v>24</v>
      </c>
      <c r="V146" s="19"/>
      <c r="W146" s="19"/>
      <c r="X146" s="8">
        <v>1987</v>
      </c>
      <c r="Y146" s="8">
        <v>-1</v>
      </c>
      <c r="Z146" s="8"/>
      <c r="AA146" s="8"/>
      <c r="AB146" s="8"/>
      <c r="AC146" s="8"/>
    </row>
    <row r="147" spans="1:29" x14ac:dyDescent="0.2">
      <c r="A147" t="s">
        <v>21</v>
      </c>
      <c r="B147">
        <v>92</v>
      </c>
      <c r="C147" t="s">
        <v>332</v>
      </c>
      <c r="D147" s="1" t="s">
        <v>333</v>
      </c>
      <c r="E147" t="s">
        <v>24</v>
      </c>
      <c r="F147" t="s">
        <v>25</v>
      </c>
      <c r="G147" t="s">
        <v>45</v>
      </c>
      <c r="H147" t="s">
        <v>27</v>
      </c>
      <c r="I147">
        <v>9.13451726419928</v>
      </c>
      <c r="J147">
        <v>45.3245174128473</v>
      </c>
      <c r="K147">
        <v>97</v>
      </c>
      <c r="L147" s="12">
        <v>99.218490600585895</v>
      </c>
      <c r="M147" t="s">
        <v>28</v>
      </c>
      <c r="N147" s="2">
        <v>36053</v>
      </c>
      <c r="O147" s="2">
        <v>45169</v>
      </c>
      <c r="P147" t="s">
        <v>41</v>
      </c>
      <c r="Q147" t="s">
        <v>334</v>
      </c>
      <c r="R147" t="s">
        <v>31</v>
      </c>
      <c r="S147">
        <v>8989</v>
      </c>
      <c r="T147">
        <v>8989</v>
      </c>
      <c r="U147" t="s">
        <v>24</v>
      </c>
      <c r="V147" s="18"/>
      <c r="W147" s="18"/>
      <c r="X147" s="7"/>
      <c r="Y147" s="7"/>
      <c r="Z147" s="7"/>
      <c r="AA147" s="7"/>
      <c r="AB147" s="7"/>
      <c r="AC147" s="7"/>
    </row>
    <row r="148" spans="1:29" x14ac:dyDescent="0.2">
      <c r="A148" t="s">
        <v>21</v>
      </c>
      <c r="B148">
        <v>274</v>
      </c>
      <c r="C148" t="s">
        <v>848</v>
      </c>
      <c r="D148" t="s">
        <v>27</v>
      </c>
      <c r="E148" t="s">
        <v>720</v>
      </c>
      <c r="F148" t="s">
        <v>25</v>
      </c>
      <c r="G148" t="s">
        <v>34</v>
      </c>
      <c r="H148" t="s">
        <v>27</v>
      </c>
      <c r="I148">
        <v>9.8341700000000003</v>
      </c>
      <c r="J148">
        <v>46.258339999999997</v>
      </c>
      <c r="K148">
        <v>1318</v>
      </c>
      <c r="L148" s="12">
        <v>1346.46032714844</v>
      </c>
      <c r="M148" t="s">
        <v>28</v>
      </c>
      <c r="N148" s="2">
        <v>38965</v>
      </c>
      <c r="O148" s="2">
        <v>40070</v>
      </c>
      <c r="P148" t="s">
        <v>841</v>
      </c>
      <c r="Q148">
        <v>1656</v>
      </c>
      <c r="R148">
        <v>1</v>
      </c>
      <c r="S148">
        <v>864</v>
      </c>
      <c r="T148">
        <v>864</v>
      </c>
      <c r="U148" t="s">
        <v>24</v>
      </c>
      <c r="V148" s="16"/>
      <c r="W148" s="16"/>
      <c r="X148" s="5"/>
      <c r="Y148" s="5"/>
      <c r="Z148" s="5"/>
      <c r="AA148" s="5"/>
      <c r="AB148" s="5" t="b">
        <v>0</v>
      </c>
      <c r="AC148" s="5"/>
    </row>
    <row r="149" spans="1:29" x14ac:dyDescent="0.2">
      <c r="A149" t="s">
        <v>21</v>
      </c>
      <c r="B149">
        <v>305</v>
      </c>
      <c r="C149" t="s">
        <v>902</v>
      </c>
      <c r="D149" t="s">
        <v>903</v>
      </c>
      <c r="E149" t="s">
        <v>711</v>
      </c>
      <c r="F149" t="s">
        <v>25</v>
      </c>
      <c r="G149" t="s">
        <v>49</v>
      </c>
      <c r="H149" t="s">
        <v>27</v>
      </c>
      <c r="I149">
        <v>9.8667200000000008</v>
      </c>
      <c r="J149">
        <v>46.041915000000003</v>
      </c>
      <c r="K149">
        <v>2313</v>
      </c>
      <c r="L149" s="12">
        <v>2138.78173828125</v>
      </c>
      <c r="M149" t="s">
        <v>28</v>
      </c>
      <c r="N149" s="2">
        <v>32264</v>
      </c>
      <c r="O149" s="2">
        <v>32841</v>
      </c>
      <c r="P149" t="s">
        <v>856</v>
      </c>
      <c r="Q149">
        <v>1926</v>
      </c>
      <c r="R149">
        <v>1</v>
      </c>
      <c r="S149">
        <v>420</v>
      </c>
      <c r="T149" t="s">
        <v>27</v>
      </c>
      <c r="U149" t="s">
        <v>24</v>
      </c>
      <c r="V149" s="16"/>
      <c r="W149" s="16"/>
      <c r="X149" s="5"/>
      <c r="Y149" s="5"/>
      <c r="Z149" s="5"/>
      <c r="AA149" s="5"/>
      <c r="AB149" s="5" t="b">
        <v>0</v>
      </c>
      <c r="AC149" s="5" t="s">
        <v>1025</v>
      </c>
    </row>
    <row r="150" spans="1:29" x14ac:dyDescent="0.2">
      <c r="A150" t="s">
        <v>21</v>
      </c>
      <c r="B150">
        <v>311</v>
      </c>
      <c r="C150" t="s">
        <v>914</v>
      </c>
      <c r="D150" t="s">
        <v>915</v>
      </c>
      <c r="E150" t="s">
        <v>711</v>
      </c>
      <c r="F150" t="s">
        <v>25</v>
      </c>
      <c r="G150" t="s">
        <v>61</v>
      </c>
      <c r="H150" t="s">
        <v>27</v>
      </c>
      <c r="I150">
        <v>10.429921999999999</v>
      </c>
      <c r="J150">
        <v>46.048186000000001</v>
      </c>
      <c r="K150">
        <v>1893</v>
      </c>
      <c r="L150" s="12">
        <v>1820.46911621094</v>
      </c>
      <c r="M150" t="s">
        <v>28</v>
      </c>
      <c r="N150" s="2">
        <v>32143</v>
      </c>
      <c r="O150" s="2">
        <v>39446</v>
      </c>
      <c r="P150" t="s">
        <v>856</v>
      </c>
      <c r="Q150">
        <v>1937</v>
      </c>
      <c r="R150">
        <v>1</v>
      </c>
      <c r="S150">
        <v>3302</v>
      </c>
      <c r="T150">
        <v>2682</v>
      </c>
      <c r="U150" t="s">
        <v>24</v>
      </c>
      <c r="V150" s="19"/>
      <c r="W150" s="19"/>
      <c r="X150" s="8">
        <v>1820</v>
      </c>
      <c r="Y150" s="8">
        <v>1</v>
      </c>
      <c r="Z150" s="8">
        <v>1</v>
      </c>
      <c r="AA150" s="8"/>
      <c r="AB150" s="8"/>
      <c r="AC150" s="8"/>
    </row>
    <row r="151" spans="1:29" x14ac:dyDescent="0.2">
      <c r="A151" t="s">
        <v>21</v>
      </c>
      <c r="B151">
        <v>312</v>
      </c>
      <c r="C151" t="s">
        <v>916</v>
      </c>
      <c r="D151" t="s">
        <v>917</v>
      </c>
      <c r="E151" t="s">
        <v>711</v>
      </c>
      <c r="F151" t="s">
        <v>25</v>
      </c>
      <c r="G151" t="s">
        <v>61</v>
      </c>
      <c r="H151" t="s">
        <v>27</v>
      </c>
      <c r="I151">
        <v>10.472623</v>
      </c>
      <c r="J151">
        <v>46.198169999999998</v>
      </c>
      <c r="K151">
        <v>1929</v>
      </c>
      <c r="L151" s="12">
        <v>1905.57348632812</v>
      </c>
      <c r="M151" t="s">
        <v>28</v>
      </c>
      <c r="N151" s="2">
        <v>31778</v>
      </c>
      <c r="O151" s="2">
        <v>38716</v>
      </c>
      <c r="P151" t="s">
        <v>856</v>
      </c>
      <c r="Q151">
        <v>1938</v>
      </c>
      <c r="R151">
        <v>1</v>
      </c>
      <c r="S151">
        <v>4576</v>
      </c>
      <c r="T151">
        <v>3511</v>
      </c>
      <c r="U151" t="s">
        <v>24</v>
      </c>
      <c r="V151" s="18"/>
      <c r="W151" s="18"/>
      <c r="X151" s="7">
        <v>1906</v>
      </c>
      <c r="Y151" s="7">
        <v>1</v>
      </c>
      <c r="Z151" s="7"/>
      <c r="AA151" s="7"/>
      <c r="AB151" s="7"/>
      <c r="AC151" s="7"/>
    </row>
    <row r="152" spans="1:29" x14ac:dyDescent="0.2">
      <c r="A152" t="s">
        <v>21</v>
      </c>
      <c r="B152">
        <v>306</v>
      </c>
      <c r="C152" t="s">
        <v>904</v>
      </c>
      <c r="D152" t="s">
        <v>905</v>
      </c>
      <c r="E152" t="s">
        <v>711</v>
      </c>
      <c r="F152" t="s">
        <v>25</v>
      </c>
      <c r="G152" t="s">
        <v>49</v>
      </c>
      <c r="H152" t="s">
        <v>27</v>
      </c>
      <c r="I152">
        <v>9.8109120000000001</v>
      </c>
      <c r="J152">
        <v>45.985435000000003</v>
      </c>
      <c r="K152">
        <v>2145</v>
      </c>
      <c r="L152" s="12">
        <v>1959.88757324219</v>
      </c>
      <c r="M152" t="s">
        <v>28</v>
      </c>
      <c r="N152" s="2">
        <v>32143</v>
      </c>
      <c r="O152" s="2">
        <v>35429</v>
      </c>
      <c r="P152" t="s">
        <v>856</v>
      </c>
      <c r="Q152">
        <v>1929</v>
      </c>
      <c r="R152">
        <v>1</v>
      </c>
      <c r="S152">
        <v>1754</v>
      </c>
      <c r="T152">
        <v>1090</v>
      </c>
      <c r="U152" t="s">
        <v>24</v>
      </c>
      <c r="V152" s="17"/>
      <c r="W152" s="17"/>
      <c r="X152" s="6">
        <v>1960</v>
      </c>
      <c r="Y152" s="6">
        <v>2</v>
      </c>
      <c r="Z152" s="6">
        <v>2</v>
      </c>
      <c r="AA152" s="6"/>
      <c r="AB152" s="6"/>
      <c r="AC152" s="6" t="s">
        <v>1026</v>
      </c>
    </row>
    <row r="153" spans="1:29" x14ac:dyDescent="0.2">
      <c r="A153" t="s">
        <v>21</v>
      </c>
      <c r="B153">
        <v>307</v>
      </c>
      <c r="C153" t="s">
        <v>906</v>
      </c>
      <c r="D153" t="s">
        <v>907</v>
      </c>
      <c r="E153" t="s">
        <v>711</v>
      </c>
      <c r="F153" t="s">
        <v>25</v>
      </c>
      <c r="G153" t="s">
        <v>34</v>
      </c>
      <c r="H153" t="s">
        <v>27</v>
      </c>
      <c r="I153">
        <v>9.5286749999999998</v>
      </c>
      <c r="J153">
        <v>46.025668000000003</v>
      </c>
      <c r="K153">
        <v>1932</v>
      </c>
      <c r="L153" s="12">
        <v>2112.57641601562</v>
      </c>
      <c r="M153" t="s">
        <v>28</v>
      </c>
      <c r="N153" s="2">
        <v>32281</v>
      </c>
      <c r="O153" s="2">
        <v>37948</v>
      </c>
      <c r="P153" t="s">
        <v>856</v>
      </c>
      <c r="Q153">
        <v>1930</v>
      </c>
      <c r="R153">
        <v>1</v>
      </c>
      <c r="S153">
        <v>521</v>
      </c>
      <c r="T153">
        <v>167</v>
      </c>
      <c r="U153" t="s">
        <v>24</v>
      </c>
      <c r="V153" s="16"/>
      <c r="W153" s="16"/>
      <c r="X153" s="5"/>
      <c r="Y153" s="5"/>
      <c r="Z153" s="5"/>
      <c r="AA153" s="5"/>
      <c r="AB153" s="5" t="b">
        <v>0</v>
      </c>
      <c r="AC153" s="5" t="s">
        <v>1026</v>
      </c>
    </row>
    <row r="154" spans="1:29" x14ac:dyDescent="0.2">
      <c r="A154" t="s">
        <v>21</v>
      </c>
      <c r="B154">
        <v>308</v>
      </c>
      <c r="C154" t="s">
        <v>908</v>
      </c>
      <c r="D154" t="s">
        <v>909</v>
      </c>
      <c r="E154" t="s">
        <v>711</v>
      </c>
      <c r="F154" t="s">
        <v>25</v>
      </c>
      <c r="G154" t="s">
        <v>61</v>
      </c>
      <c r="H154" t="s">
        <v>27</v>
      </c>
      <c r="I154">
        <v>10.471954999999999</v>
      </c>
      <c r="J154">
        <v>46.110329</v>
      </c>
      <c r="K154">
        <v>2157</v>
      </c>
      <c r="L154" s="12">
        <v>2067.9365234375</v>
      </c>
      <c r="M154" t="s">
        <v>28</v>
      </c>
      <c r="N154" s="2">
        <v>32143</v>
      </c>
      <c r="O154" s="2">
        <v>37954</v>
      </c>
      <c r="P154" t="s">
        <v>856</v>
      </c>
      <c r="Q154">
        <v>1931</v>
      </c>
      <c r="R154">
        <v>1</v>
      </c>
      <c r="S154">
        <v>2205</v>
      </c>
      <c r="T154">
        <v>1668</v>
      </c>
      <c r="U154" t="s">
        <v>24</v>
      </c>
      <c r="V154" s="17"/>
      <c r="W154" s="17"/>
      <c r="X154" s="6">
        <v>2070</v>
      </c>
      <c r="Y154" s="6">
        <v>1</v>
      </c>
      <c r="Z154" s="6">
        <v>1</v>
      </c>
      <c r="AA154" s="6"/>
      <c r="AB154" s="6"/>
      <c r="AC154" s="6" t="s">
        <v>1026</v>
      </c>
    </row>
    <row r="155" spans="1:29" x14ac:dyDescent="0.2">
      <c r="A155" t="s">
        <v>21</v>
      </c>
      <c r="B155">
        <v>309</v>
      </c>
      <c r="C155" t="s">
        <v>910</v>
      </c>
      <c r="D155" t="s">
        <v>911</v>
      </c>
      <c r="E155" t="s">
        <v>711</v>
      </c>
      <c r="F155" t="s">
        <v>25</v>
      </c>
      <c r="G155" t="s">
        <v>34</v>
      </c>
      <c r="H155" t="s">
        <v>27</v>
      </c>
      <c r="I155">
        <v>9.5383200000000006</v>
      </c>
      <c r="J155">
        <v>46.032680999999997</v>
      </c>
      <c r="K155">
        <v>1826</v>
      </c>
      <c r="L155" s="12">
        <v>1794.98449707031</v>
      </c>
      <c r="M155" t="s">
        <v>28</v>
      </c>
      <c r="N155" s="2">
        <v>32144</v>
      </c>
      <c r="O155" s="2">
        <v>38716</v>
      </c>
      <c r="P155" t="s">
        <v>856</v>
      </c>
      <c r="Q155">
        <v>1932</v>
      </c>
      <c r="R155">
        <v>1</v>
      </c>
      <c r="S155">
        <v>3640</v>
      </c>
      <c r="T155">
        <v>2919</v>
      </c>
      <c r="U155" t="s">
        <v>24</v>
      </c>
      <c r="V155" s="19"/>
      <c r="W155" s="19"/>
      <c r="X155" s="8"/>
      <c r="Y155" s="8">
        <v>1</v>
      </c>
      <c r="Z155" s="8">
        <v>1</v>
      </c>
      <c r="AA155" s="8"/>
      <c r="AB155" s="8"/>
      <c r="AC155" s="8"/>
    </row>
    <row r="156" spans="1:29" x14ac:dyDescent="0.2">
      <c r="A156" t="s">
        <v>21</v>
      </c>
      <c r="B156">
        <v>310</v>
      </c>
      <c r="C156" t="s">
        <v>912</v>
      </c>
      <c r="D156" t="s">
        <v>913</v>
      </c>
      <c r="E156" t="s">
        <v>711</v>
      </c>
      <c r="F156" t="s">
        <v>25</v>
      </c>
      <c r="G156" t="s">
        <v>61</v>
      </c>
      <c r="H156" t="s">
        <v>27</v>
      </c>
      <c r="I156">
        <v>10.491266</v>
      </c>
      <c r="J156">
        <v>46.179298000000003</v>
      </c>
      <c r="K156">
        <v>2499</v>
      </c>
      <c r="L156" s="12">
        <v>2527.07543945312</v>
      </c>
      <c r="M156" t="s">
        <v>28</v>
      </c>
      <c r="N156" s="2">
        <v>37750</v>
      </c>
      <c r="O156" s="2">
        <v>37893</v>
      </c>
      <c r="P156" t="s">
        <v>856</v>
      </c>
      <c r="Q156">
        <v>1935</v>
      </c>
      <c r="R156">
        <v>1</v>
      </c>
      <c r="S156">
        <v>142</v>
      </c>
      <c r="T156">
        <v>142</v>
      </c>
      <c r="U156" t="s">
        <v>24</v>
      </c>
      <c r="V156" s="16"/>
      <c r="W156" s="16"/>
      <c r="X156" s="5"/>
      <c r="Y156" s="5"/>
      <c r="Z156" s="5"/>
      <c r="AA156" s="5"/>
      <c r="AB156" s="5" t="b">
        <v>0</v>
      </c>
      <c r="AC156" s="5"/>
    </row>
    <row r="157" spans="1:29" x14ac:dyDescent="0.2">
      <c r="A157" t="s">
        <v>21</v>
      </c>
      <c r="B157">
        <v>221</v>
      </c>
      <c r="C157" t="s">
        <v>734</v>
      </c>
      <c r="D157" t="s">
        <v>735</v>
      </c>
      <c r="E157" t="s">
        <v>711</v>
      </c>
      <c r="F157" t="s">
        <v>25</v>
      </c>
      <c r="G157" t="s">
        <v>34</v>
      </c>
      <c r="H157" t="s">
        <v>27</v>
      </c>
      <c r="I157">
        <v>9.8666230000000006</v>
      </c>
      <c r="J157">
        <v>46.088242000000001</v>
      </c>
      <c r="K157">
        <v>2004</v>
      </c>
      <c r="L157" s="12">
        <v>1793.5927734375</v>
      </c>
      <c r="M157" t="s">
        <v>28</v>
      </c>
      <c r="N157" s="2">
        <v>18628</v>
      </c>
      <c r="O157" s="2">
        <v>38717</v>
      </c>
      <c r="P157" t="s">
        <v>716</v>
      </c>
      <c r="Q157" t="s">
        <v>736</v>
      </c>
      <c r="R157" t="s">
        <v>718</v>
      </c>
      <c r="S157">
        <v>19565</v>
      </c>
      <c r="T157">
        <v>5446</v>
      </c>
      <c r="U157" t="s">
        <v>24</v>
      </c>
      <c r="V157" s="17"/>
      <c r="W157" s="17"/>
      <c r="X157" s="6">
        <v>1850</v>
      </c>
      <c r="Y157" s="6">
        <v>1</v>
      </c>
      <c r="Z157" s="6">
        <v>2</v>
      </c>
      <c r="AA157" s="6"/>
      <c r="AB157" s="6"/>
      <c r="AC157" s="6" t="s">
        <v>1026</v>
      </c>
    </row>
    <row r="158" spans="1:29" x14ac:dyDescent="0.2">
      <c r="A158" t="s">
        <v>21</v>
      </c>
      <c r="B158">
        <v>93</v>
      </c>
      <c r="C158" t="s">
        <v>335</v>
      </c>
      <c r="D158" s="1" t="s">
        <v>336</v>
      </c>
      <c r="E158" t="s">
        <v>24</v>
      </c>
      <c r="F158" t="s">
        <v>25</v>
      </c>
      <c r="G158" t="s">
        <v>70</v>
      </c>
      <c r="H158" t="s">
        <v>27</v>
      </c>
      <c r="I158">
        <v>9.2444456394646508</v>
      </c>
      <c r="J158">
        <v>45.761940011116302</v>
      </c>
      <c r="K158">
        <v>273</v>
      </c>
      <c r="L158" s="12">
        <v>271.02383422851602</v>
      </c>
      <c r="M158" t="s">
        <v>28</v>
      </c>
      <c r="N158" s="2">
        <v>37686</v>
      </c>
      <c r="O158" s="2">
        <v>45169</v>
      </c>
      <c r="P158" t="s">
        <v>41</v>
      </c>
      <c r="Q158" t="s">
        <v>337</v>
      </c>
      <c r="R158" t="s">
        <v>31</v>
      </c>
      <c r="S158">
        <v>7484</v>
      </c>
      <c r="T158">
        <v>7484</v>
      </c>
      <c r="U158" t="s">
        <v>24</v>
      </c>
      <c r="V158" s="19"/>
      <c r="W158" s="19"/>
      <c r="X158" s="8"/>
      <c r="Y158" s="8"/>
      <c r="Z158" s="8"/>
      <c r="AA158" s="8"/>
      <c r="AB158" s="8"/>
      <c r="AC158" s="8"/>
    </row>
    <row r="159" spans="1:29" x14ac:dyDescent="0.2">
      <c r="A159" t="s">
        <v>21</v>
      </c>
      <c r="B159">
        <v>94</v>
      </c>
      <c r="C159" t="s">
        <v>338</v>
      </c>
      <c r="D159" s="1" t="s">
        <v>339</v>
      </c>
      <c r="E159" t="s">
        <v>24</v>
      </c>
      <c r="F159" t="s">
        <v>25</v>
      </c>
      <c r="G159" t="s">
        <v>126</v>
      </c>
      <c r="H159" t="s">
        <v>27</v>
      </c>
      <c r="I159">
        <v>9.2671531147745405</v>
      </c>
      <c r="J159">
        <v>45.320593611100797</v>
      </c>
      <c r="K159">
        <v>88</v>
      </c>
      <c r="L159" s="12">
        <v>88.718856811523395</v>
      </c>
      <c r="M159" t="s">
        <v>28</v>
      </c>
      <c r="N159" s="2">
        <v>38624</v>
      </c>
      <c r="O159" s="2">
        <v>45169</v>
      </c>
      <c r="P159" t="s">
        <v>41</v>
      </c>
      <c r="Q159" t="s">
        <v>340</v>
      </c>
      <c r="R159" t="s">
        <v>31</v>
      </c>
      <c r="S159">
        <v>6356</v>
      </c>
      <c r="T159">
        <v>6356</v>
      </c>
      <c r="U159" t="s">
        <v>24</v>
      </c>
      <c r="V159" s="18"/>
      <c r="W159" s="18"/>
      <c r="X159" s="7"/>
      <c r="Y159" s="7"/>
      <c r="Z159" s="7"/>
      <c r="AA159" s="7"/>
      <c r="AB159" s="7"/>
      <c r="AC159" s="7"/>
    </row>
    <row r="160" spans="1:29" x14ac:dyDescent="0.2">
      <c r="A160" t="s">
        <v>21</v>
      </c>
      <c r="B160">
        <v>313</v>
      </c>
      <c r="C160" t="s">
        <v>918</v>
      </c>
      <c r="D160" t="s">
        <v>919</v>
      </c>
      <c r="E160" t="s">
        <v>711</v>
      </c>
      <c r="F160" t="s">
        <v>25</v>
      </c>
      <c r="G160" t="s">
        <v>34</v>
      </c>
      <c r="H160" t="s">
        <v>27</v>
      </c>
      <c r="I160">
        <v>9.875648</v>
      </c>
      <c r="J160">
        <v>46.268735999999997</v>
      </c>
      <c r="K160">
        <v>1079</v>
      </c>
      <c r="L160" s="12">
        <v>966.98889160156205</v>
      </c>
      <c r="M160" t="s">
        <v>28</v>
      </c>
      <c r="N160" s="2">
        <v>22646</v>
      </c>
      <c r="O160" s="2">
        <v>37254</v>
      </c>
      <c r="P160" t="s">
        <v>856</v>
      </c>
      <c r="Q160">
        <v>1946</v>
      </c>
      <c r="R160">
        <v>1</v>
      </c>
      <c r="S160">
        <v>11599</v>
      </c>
      <c r="T160">
        <v>3092</v>
      </c>
      <c r="U160" t="s">
        <v>24</v>
      </c>
      <c r="W160" s="20"/>
      <c r="X160">
        <v>980</v>
      </c>
      <c r="Y160">
        <v>2</v>
      </c>
      <c r="Z160">
        <v>1</v>
      </c>
    </row>
    <row r="161" spans="1:29" x14ac:dyDescent="0.2">
      <c r="A161" t="s">
        <v>21</v>
      </c>
      <c r="B161">
        <v>95</v>
      </c>
      <c r="C161" t="s">
        <v>341</v>
      </c>
      <c r="D161" s="1" t="s">
        <v>342</v>
      </c>
      <c r="E161" t="s">
        <v>24</v>
      </c>
      <c r="F161" t="s">
        <v>25</v>
      </c>
      <c r="G161" t="s">
        <v>34</v>
      </c>
      <c r="H161" t="s">
        <v>27</v>
      </c>
      <c r="I161">
        <v>9.88449228872601</v>
      </c>
      <c r="J161">
        <v>46.270223168372901</v>
      </c>
      <c r="K161">
        <v>988</v>
      </c>
      <c r="L161" s="12">
        <v>991.70489501953102</v>
      </c>
      <c r="M161" t="s">
        <v>28</v>
      </c>
      <c r="N161" s="2">
        <v>36891</v>
      </c>
      <c r="O161" s="2">
        <v>45169</v>
      </c>
      <c r="P161" t="s">
        <v>41</v>
      </c>
      <c r="Q161" t="s">
        <v>343</v>
      </c>
      <c r="R161" t="s">
        <v>31</v>
      </c>
      <c r="S161">
        <v>2573</v>
      </c>
      <c r="T161">
        <v>2573</v>
      </c>
      <c r="U161" t="s">
        <v>24</v>
      </c>
      <c r="V161" s="18"/>
      <c r="W161" s="18"/>
      <c r="X161" s="7"/>
      <c r="Y161" s="7"/>
      <c r="Z161" s="7"/>
      <c r="AA161" s="7"/>
      <c r="AB161" s="7"/>
      <c r="AC161" s="7"/>
    </row>
    <row r="162" spans="1:29" x14ac:dyDescent="0.2">
      <c r="A162" t="s">
        <v>21</v>
      </c>
      <c r="B162">
        <v>96</v>
      </c>
      <c r="C162" t="s">
        <v>344</v>
      </c>
      <c r="D162" s="1" t="s">
        <v>345</v>
      </c>
      <c r="E162" t="s">
        <v>24</v>
      </c>
      <c r="F162" t="s">
        <v>25</v>
      </c>
      <c r="G162" t="s">
        <v>34</v>
      </c>
      <c r="H162" t="s">
        <v>27</v>
      </c>
      <c r="I162">
        <v>9.8845197898444397</v>
      </c>
      <c r="J162">
        <v>46.292902818458899</v>
      </c>
      <c r="K162">
        <v>2151</v>
      </c>
      <c r="L162" s="12">
        <v>2152.79028320312</v>
      </c>
      <c r="M162" t="s">
        <v>28</v>
      </c>
      <c r="N162" s="2">
        <v>34699</v>
      </c>
      <c r="O162" s="2">
        <v>45169</v>
      </c>
      <c r="P162" t="s">
        <v>41</v>
      </c>
      <c r="Q162" t="s">
        <v>346</v>
      </c>
      <c r="R162" t="s">
        <v>31</v>
      </c>
      <c r="S162">
        <v>10447</v>
      </c>
      <c r="T162">
        <v>10447</v>
      </c>
      <c r="U162" t="s">
        <v>24</v>
      </c>
      <c r="V162" s="19"/>
      <c r="W162" s="19"/>
      <c r="X162" s="8"/>
      <c r="Y162" s="8"/>
      <c r="Z162" s="8"/>
      <c r="AA162" s="8"/>
      <c r="AB162" s="8"/>
      <c r="AC162" s="8"/>
    </row>
    <row r="163" spans="1:29" x14ac:dyDescent="0.2">
      <c r="A163" t="s">
        <v>21</v>
      </c>
      <c r="B163">
        <v>97</v>
      </c>
      <c r="C163" t="s">
        <v>347</v>
      </c>
      <c r="D163" s="1" t="s">
        <v>348</v>
      </c>
      <c r="E163" t="s">
        <v>24</v>
      </c>
      <c r="F163" t="s">
        <v>25</v>
      </c>
      <c r="G163" t="s">
        <v>34</v>
      </c>
      <c r="H163" t="s">
        <v>27</v>
      </c>
      <c r="I163">
        <v>9.9151477740616301</v>
      </c>
      <c r="J163">
        <v>46.349802050201198</v>
      </c>
      <c r="K163">
        <v>3032</v>
      </c>
      <c r="L163" s="12">
        <v>3010.31298828125</v>
      </c>
      <c r="M163" t="s">
        <v>28</v>
      </c>
      <c r="N163" s="2">
        <v>41195</v>
      </c>
      <c r="O163" s="2">
        <v>45169</v>
      </c>
      <c r="P163" t="s">
        <v>41</v>
      </c>
      <c r="Q163" t="s">
        <v>349</v>
      </c>
      <c r="R163" t="s">
        <v>31</v>
      </c>
      <c r="S163">
        <v>3951</v>
      </c>
      <c r="T163">
        <v>3951</v>
      </c>
      <c r="U163" t="s">
        <v>24</v>
      </c>
      <c r="V163" s="18"/>
      <c r="W163" s="18"/>
      <c r="X163" s="7"/>
      <c r="Y163" s="7">
        <v>1</v>
      </c>
      <c r="Z163" s="7">
        <v>1</v>
      </c>
      <c r="AA163" s="7"/>
      <c r="AB163" s="7"/>
      <c r="AC163" s="7"/>
    </row>
    <row r="164" spans="1:29" x14ac:dyDescent="0.2">
      <c r="A164" t="s">
        <v>21</v>
      </c>
      <c r="B164">
        <v>98</v>
      </c>
      <c r="C164" t="s">
        <v>350</v>
      </c>
      <c r="D164" s="1" t="s">
        <v>351</v>
      </c>
      <c r="E164" t="s">
        <v>24</v>
      </c>
      <c r="F164" t="s">
        <v>25</v>
      </c>
      <c r="G164" t="s">
        <v>70</v>
      </c>
      <c r="H164" t="s">
        <v>27</v>
      </c>
      <c r="I164">
        <v>9.2612136080027501</v>
      </c>
      <c r="J164">
        <v>45.885643510922399</v>
      </c>
      <c r="K164">
        <v>554</v>
      </c>
      <c r="L164" s="12">
        <v>548.30975341796898</v>
      </c>
      <c r="M164" t="s">
        <v>28</v>
      </c>
      <c r="N164" s="2">
        <v>43617</v>
      </c>
      <c r="O164" s="2">
        <v>45169</v>
      </c>
      <c r="P164" t="s">
        <v>41</v>
      </c>
      <c r="Q164" t="s">
        <v>352</v>
      </c>
      <c r="R164" t="s">
        <v>31</v>
      </c>
      <c r="S164">
        <v>1553</v>
      </c>
      <c r="T164">
        <v>1553</v>
      </c>
      <c r="U164" t="s">
        <v>24</v>
      </c>
      <c r="V164" s="19"/>
      <c r="W164" s="19"/>
      <c r="X164" s="8"/>
      <c r="Y164" s="8"/>
      <c r="Z164" s="8"/>
      <c r="AA164" s="8"/>
      <c r="AB164" s="8"/>
      <c r="AC164" s="8"/>
    </row>
    <row r="165" spans="1:29" x14ac:dyDescent="0.2">
      <c r="A165" t="s">
        <v>21</v>
      </c>
      <c r="B165">
        <v>99</v>
      </c>
      <c r="C165" t="s">
        <v>353</v>
      </c>
      <c r="D165" s="1" t="s">
        <v>354</v>
      </c>
      <c r="E165" t="s">
        <v>24</v>
      </c>
      <c r="F165" t="s">
        <v>25</v>
      </c>
      <c r="G165" t="s">
        <v>40</v>
      </c>
      <c r="H165" t="s">
        <v>27</v>
      </c>
      <c r="I165">
        <v>8.8502422651766004</v>
      </c>
      <c r="J165">
        <v>45.971690301316599</v>
      </c>
      <c r="K165">
        <v>269</v>
      </c>
      <c r="L165" s="12">
        <v>273.59445190429699</v>
      </c>
      <c r="M165" t="s">
        <v>28</v>
      </c>
      <c r="N165" s="2">
        <v>37987</v>
      </c>
      <c r="O165" s="2">
        <v>45169</v>
      </c>
      <c r="P165" t="s">
        <v>355</v>
      </c>
      <c r="Q165" t="s">
        <v>356</v>
      </c>
      <c r="R165" t="s">
        <v>52</v>
      </c>
      <c r="S165">
        <v>7096</v>
      </c>
      <c r="T165">
        <v>7096</v>
      </c>
      <c r="U165" t="s">
        <v>24</v>
      </c>
      <c r="V165" s="18"/>
      <c r="W165" s="18"/>
      <c r="X165" s="7"/>
      <c r="Y165" s="7"/>
      <c r="Z165" s="7"/>
      <c r="AA165" s="7"/>
      <c r="AB165" s="7"/>
      <c r="AC165" s="7"/>
    </row>
    <row r="166" spans="1:29" x14ac:dyDescent="0.2">
      <c r="A166" t="s">
        <v>21</v>
      </c>
      <c r="B166">
        <v>101</v>
      </c>
      <c r="C166" t="s">
        <v>360</v>
      </c>
      <c r="D166" s="1" t="s">
        <v>361</v>
      </c>
      <c r="E166" t="s">
        <v>24</v>
      </c>
      <c r="F166" t="s">
        <v>25</v>
      </c>
      <c r="G166" t="s">
        <v>40</v>
      </c>
      <c r="H166" t="s">
        <v>27</v>
      </c>
      <c r="I166">
        <v>8.6186847058742799</v>
      </c>
      <c r="J166">
        <v>45.909913257580598</v>
      </c>
      <c r="K166">
        <v>207</v>
      </c>
      <c r="L166" s="12">
        <v>193</v>
      </c>
      <c r="M166" t="s">
        <v>28</v>
      </c>
      <c r="N166" s="2">
        <v>36335</v>
      </c>
      <c r="O166" s="2">
        <v>45169</v>
      </c>
      <c r="P166" t="s">
        <v>65</v>
      </c>
      <c r="Q166" t="s">
        <v>362</v>
      </c>
      <c r="R166" t="s">
        <v>67</v>
      </c>
      <c r="S166">
        <v>8807</v>
      </c>
      <c r="T166">
        <v>8807</v>
      </c>
      <c r="U166" t="s">
        <v>24</v>
      </c>
      <c r="V166" s="19"/>
      <c r="W166" s="19"/>
      <c r="X166" s="8">
        <v>195</v>
      </c>
      <c r="Y166" s="8">
        <v>-1</v>
      </c>
      <c r="Z166" s="8">
        <v>-1</v>
      </c>
      <c r="AA166" s="8"/>
      <c r="AB166" s="8"/>
      <c r="AC166" s="8"/>
    </row>
    <row r="167" spans="1:29" x14ac:dyDescent="0.2">
      <c r="A167" t="s">
        <v>21</v>
      </c>
      <c r="B167">
        <v>100</v>
      </c>
      <c r="C167" t="s">
        <v>357</v>
      </c>
      <c r="D167" s="1" t="s">
        <v>358</v>
      </c>
      <c r="E167" t="s">
        <v>24</v>
      </c>
      <c r="F167" t="s">
        <v>25</v>
      </c>
      <c r="G167" t="s">
        <v>40</v>
      </c>
      <c r="H167" t="s">
        <v>27</v>
      </c>
      <c r="I167">
        <v>8.6381857086198899</v>
      </c>
      <c r="J167">
        <v>45.910993720615203</v>
      </c>
      <c r="K167">
        <v>950</v>
      </c>
      <c r="L167" s="12">
        <v>952.28900146484398</v>
      </c>
      <c r="M167" t="s">
        <v>28</v>
      </c>
      <c r="N167" s="2">
        <v>36334</v>
      </c>
      <c r="O167" s="2">
        <v>45169</v>
      </c>
      <c r="P167" t="s">
        <v>41</v>
      </c>
      <c r="Q167" t="s">
        <v>359</v>
      </c>
      <c r="R167" t="s">
        <v>31</v>
      </c>
      <c r="S167">
        <v>8801</v>
      </c>
      <c r="T167">
        <v>8801</v>
      </c>
      <c r="U167" t="s">
        <v>24</v>
      </c>
      <c r="V167" s="18"/>
      <c r="W167" s="18"/>
      <c r="X167" s="7"/>
      <c r="Y167" s="7"/>
      <c r="Z167" s="7"/>
      <c r="AA167" s="7"/>
      <c r="AB167" s="7"/>
      <c r="AC167" s="7"/>
    </row>
    <row r="168" spans="1:29" x14ac:dyDescent="0.2">
      <c r="A168" t="s">
        <v>21</v>
      </c>
      <c r="B168">
        <v>102</v>
      </c>
      <c r="C168" t="s">
        <v>363</v>
      </c>
      <c r="D168" s="1" t="s">
        <v>364</v>
      </c>
      <c r="E168" t="s">
        <v>24</v>
      </c>
      <c r="F168" t="s">
        <v>25</v>
      </c>
      <c r="G168" t="s">
        <v>75</v>
      </c>
      <c r="H168" t="s">
        <v>27</v>
      </c>
      <c r="I168">
        <v>9.3999503446818498</v>
      </c>
      <c r="J168">
        <v>45.863748841279701</v>
      </c>
      <c r="K168">
        <v>272</v>
      </c>
      <c r="L168" s="12">
        <v>274.86151123046898</v>
      </c>
      <c r="M168" t="s">
        <v>28</v>
      </c>
      <c r="N168" s="2">
        <v>39651</v>
      </c>
      <c r="O168" s="2">
        <v>45169</v>
      </c>
      <c r="P168" t="s">
        <v>41</v>
      </c>
      <c r="Q168" t="s">
        <v>365</v>
      </c>
      <c r="R168" t="s">
        <v>31</v>
      </c>
      <c r="S168">
        <v>5472</v>
      </c>
      <c r="T168">
        <v>5472</v>
      </c>
      <c r="U168" t="s">
        <v>24</v>
      </c>
      <c r="V168" s="19"/>
      <c r="W168" s="19"/>
      <c r="X168" s="8"/>
      <c r="Y168" s="8"/>
      <c r="Z168" s="8"/>
      <c r="AA168" s="8"/>
      <c r="AB168" s="8"/>
      <c r="AC168" s="8"/>
    </row>
    <row r="169" spans="1:29" x14ac:dyDescent="0.2">
      <c r="A169" t="s">
        <v>21</v>
      </c>
      <c r="B169">
        <v>314</v>
      </c>
      <c r="C169" t="s">
        <v>920</v>
      </c>
      <c r="D169" t="s">
        <v>921</v>
      </c>
      <c r="E169" t="s">
        <v>711</v>
      </c>
      <c r="F169" t="s">
        <v>25</v>
      </c>
      <c r="G169" t="s">
        <v>75</v>
      </c>
      <c r="H169" t="s">
        <v>27</v>
      </c>
      <c r="I169">
        <v>9.3044809999999991</v>
      </c>
      <c r="J169">
        <v>45.950280999999997</v>
      </c>
      <c r="K169">
        <v>260</v>
      </c>
      <c r="L169" s="12">
        <v>234.546875</v>
      </c>
      <c r="M169" t="s">
        <v>28</v>
      </c>
      <c r="N169" s="2">
        <v>32143</v>
      </c>
      <c r="O169" s="2">
        <v>38716</v>
      </c>
      <c r="P169" t="s">
        <v>856</v>
      </c>
      <c r="Q169">
        <v>1985</v>
      </c>
      <c r="R169">
        <v>1</v>
      </c>
      <c r="S169">
        <v>5085</v>
      </c>
      <c r="T169">
        <v>4354</v>
      </c>
      <c r="U169" t="s">
        <v>24</v>
      </c>
      <c r="V169" s="18"/>
      <c r="W169" s="18"/>
      <c r="X169" s="7"/>
      <c r="Y169" s="7">
        <v>1</v>
      </c>
      <c r="Z169" s="7"/>
      <c r="AA169" s="7"/>
      <c r="AB169" s="7"/>
      <c r="AC169" s="7"/>
    </row>
    <row r="170" spans="1:29" x14ac:dyDescent="0.2">
      <c r="A170" t="s">
        <v>21</v>
      </c>
      <c r="B170">
        <v>103</v>
      </c>
      <c r="C170" t="s">
        <v>366</v>
      </c>
      <c r="D170" s="1" t="s">
        <v>367</v>
      </c>
      <c r="E170" t="s">
        <v>24</v>
      </c>
      <c r="F170" t="s">
        <v>25</v>
      </c>
      <c r="G170" t="s">
        <v>61</v>
      </c>
      <c r="H170" t="s">
        <v>27</v>
      </c>
      <c r="I170">
        <v>10.7900414040312</v>
      </c>
      <c r="J170">
        <v>45.806826315355302</v>
      </c>
      <c r="K170">
        <v>75</v>
      </c>
      <c r="L170" s="12">
        <v>73.762321472167997</v>
      </c>
      <c r="M170" t="s">
        <v>28</v>
      </c>
      <c r="N170" s="2">
        <v>40981</v>
      </c>
      <c r="O170" s="2">
        <v>45169</v>
      </c>
      <c r="P170" t="s">
        <v>41</v>
      </c>
      <c r="Q170" t="s">
        <v>368</v>
      </c>
      <c r="R170" t="s">
        <v>31</v>
      </c>
      <c r="S170">
        <v>4189</v>
      </c>
      <c r="T170">
        <v>4189</v>
      </c>
      <c r="U170" t="s">
        <v>24</v>
      </c>
      <c r="V170" s="19"/>
      <c r="W170" s="19"/>
      <c r="X170" s="8"/>
      <c r="Y170" s="8"/>
      <c r="Z170" s="8"/>
      <c r="AA170" s="8"/>
      <c r="AB170" s="8"/>
      <c r="AC170" s="8"/>
    </row>
    <row r="171" spans="1:29" x14ac:dyDescent="0.2">
      <c r="A171" t="s">
        <v>21</v>
      </c>
      <c r="B171">
        <v>104</v>
      </c>
      <c r="C171" t="s">
        <v>369</v>
      </c>
      <c r="D171" s="1" t="s">
        <v>370</v>
      </c>
      <c r="E171" t="s">
        <v>24</v>
      </c>
      <c r="F171" t="s">
        <v>25</v>
      </c>
      <c r="G171" t="s">
        <v>34</v>
      </c>
      <c r="H171" t="s">
        <v>27</v>
      </c>
      <c r="I171">
        <v>10.1887285137957</v>
      </c>
      <c r="J171">
        <v>46.477304942910401</v>
      </c>
      <c r="K171">
        <v>2660</v>
      </c>
      <c r="L171" s="12">
        <v>2659.72265625</v>
      </c>
      <c r="M171" t="s">
        <v>28</v>
      </c>
      <c r="N171" s="2">
        <v>34699</v>
      </c>
      <c r="O171" s="2">
        <v>45169</v>
      </c>
      <c r="P171" t="s">
        <v>41</v>
      </c>
      <c r="Q171" t="s">
        <v>371</v>
      </c>
      <c r="R171" t="s">
        <v>31</v>
      </c>
      <c r="S171">
        <v>10293</v>
      </c>
      <c r="T171">
        <v>10293</v>
      </c>
      <c r="U171" t="s">
        <v>24</v>
      </c>
      <c r="V171" s="18"/>
      <c r="W171" s="18"/>
      <c r="X171" s="7"/>
      <c r="Y171" s="7"/>
      <c r="Z171" s="7"/>
      <c r="AA171" s="7"/>
      <c r="AB171" s="7"/>
      <c r="AC171" s="7"/>
    </row>
    <row r="172" spans="1:29" x14ac:dyDescent="0.2">
      <c r="A172" t="s">
        <v>21</v>
      </c>
      <c r="B172">
        <v>105</v>
      </c>
      <c r="C172" t="s">
        <v>372</v>
      </c>
      <c r="D172" s="1" t="s">
        <v>373</v>
      </c>
      <c r="E172" t="s">
        <v>24</v>
      </c>
      <c r="F172" t="s">
        <v>25</v>
      </c>
      <c r="G172" t="s">
        <v>34</v>
      </c>
      <c r="H172" t="s">
        <v>27</v>
      </c>
      <c r="I172">
        <v>10.207488547959199</v>
      </c>
      <c r="J172">
        <v>46.494423782679803</v>
      </c>
      <c r="K172">
        <v>2320</v>
      </c>
      <c r="L172" s="12">
        <v>2314.83520507812</v>
      </c>
      <c r="M172" t="s">
        <v>28</v>
      </c>
      <c r="N172" s="2">
        <v>40192</v>
      </c>
      <c r="O172" s="2">
        <v>45169</v>
      </c>
      <c r="P172" t="s">
        <v>65</v>
      </c>
      <c r="Q172" t="s">
        <v>374</v>
      </c>
      <c r="R172" t="s">
        <v>67</v>
      </c>
      <c r="S172">
        <v>4728</v>
      </c>
      <c r="T172">
        <v>4728</v>
      </c>
      <c r="U172" t="s">
        <v>24</v>
      </c>
      <c r="V172" s="19"/>
      <c r="W172" s="19"/>
      <c r="X172" s="8"/>
      <c r="Y172" s="8"/>
      <c r="Z172" s="8"/>
      <c r="AA172" s="8"/>
      <c r="AB172" s="8"/>
      <c r="AC172" s="8"/>
    </row>
    <row r="173" spans="1:29" x14ac:dyDescent="0.2">
      <c r="A173" t="s">
        <v>21</v>
      </c>
      <c r="B173">
        <v>315</v>
      </c>
      <c r="C173" t="s">
        <v>922</v>
      </c>
      <c r="D173" t="s">
        <v>923</v>
      </c>
      <c r="E173" t="s">
        <v>711</v>
      </c>
      <c r="F173" t="s">
        <v>25</v>
      </c>
      <c r="G173" t="s">
        <v>34</v>
      </c>
      <c r="H173" t="s">
        <v>27</v>
      </c>
      <c r="I173">
        <v>10.125173999999999</v>
      </c>
      <c r="J173">
        <v>46.521734000000002</v>
      </c>
      <c r="K173">
        <v>1927</v>
      </c>
      <c r="L173" s="12">
        <v>1866.64953613281</v>
      </c>
      <c r="M173" t="s">
        <v>28</v>
      </c>
      <c r="N173" s="2">
        <v>32143</v>
      </c>
      <c r="O173" s="2">
        <v>38716</v>
      </c>
      <c r="P173" t="s">
        <v>856</v>
      </c>
      <c r="Q173">
        <v>1992</v>
      </c>
      <c r="R173">
        <v>1</v>
      </c>
      <c r="S173">
        <v>2555</v>
      </c>
      <c r="T173">
        <v>1825</v>
      </c>
      <c r="U173" t="s">
        <v>24</v>
      </c>
      <c r="V173" s="17"/>
      <c r="W173" s="17"/>
      <c r="X173" s="6">
        <v>1870</v>
      </c>
      <c r="Y173" s="6">
        <v>2</v>
      </c>
      <c r="Z173" s="6">
        <v>1</v>
      </c>
      <c r="AA173" s="6"/>
      <c r="AB173" s="6"/>
      <c r="AC173" s="6" t="s">
        <v>1027</v>
      </c>
    </row>
    <row r="174" spans="1:29" x14ac:dyDescent="0.2">
      <c r="A174" t="s">
        <v>21</v>
      </c>
      <c r="B174">
        <v>222</v>
      </c>
      <c r="C174" t="s">
        <v>737</v>
      </c>
      <c r="D174" s="1" t="s">
        <v>738</v>
      </c>
      <c r="E174" t="s">
        <v>725</v>
      </c>
      <c r="F174" t="s">
        <v>25</v>
      </c>
      <c r="G174" t="s">
        <v>209</v>
      </c>
      <c r="H174" t="s">
        <v>27</v>
      </c>
      <c r="I174">
        <v>9.5119439999999997</v>
      </c>
      <c r="J174">
        <v>45.315277999999999</v>
      </c>
      <c r="K174">
        <v>64</v>
      </c>
      <c r="L174" s="12">
        <v>69.447090148925795</v>
      </c>
      <c r="M174" t="s">
        <v>28</v>
      </c>
      <c r="N174" s="2">
        <v>18629</v>
      </c>
      <c r="O174" s="2">
        <v>40856</v>
      </c>
      <c r="P174" t="s">
        <v>739</v>
      </c>
      <c r="Q174" t="s">
        <v>740</v>
      </c>
      <c r="R174" t="s">
        <v>72</v>
      </c>
      <c r="S174">
        <v>22062</v>
      </c>
      <c r="T174">
        <v>7914</v>
      </c>
      <c r="U174" t="s">
        <v>24</v>
      </c>
      <c r="V174" s="19"/>
      <c r="W174" s="19"/>
      <c r="X174" s="8"/>
      <c r="Y174" s="8"/>
      <c r="Z174" s="8"/>
      <c r="AA174" s="8"/>
      <c r="AB174" s="8"/>
      <c r="AC174" s="8"/>
    </row>
    <row r="175" spans="1:29" x14ac:dyDescent="0.2">
      <c r="A175" t="s">
        <v>21</v>
      </c>
      <c r="B175">
        <v>106</v>
      </c>
      <c r="C175" t="s">
        <v>375</v>
      </c>
      <c r="D175" s="1" t="s">
        <v>376</v>
      </c>
      <c r="E175" t="s">
        <v>24</v>
      </c>
      <c r="F175" t="s">
        <v>25</v>
      </c>
      <c r="G175" t="s">
        <v>126</v>
      </c>
      <c r="H175" t="s">
        <v>27</v>
      </c>
      <c r="I175">
        <v>8.8082991369099695</v>
      </c>
      <c r="J175">
        <v>45.121477251705201</v>
      </c>
      <c r="K175">
        <v>84</v>
      </c>
      <c r="L175" s="12">
        <v>86.088294982910199</v>
      </c>
      <c r="M175" t="s">
        <v>28</v>
      </c>
      <c r="N175" s="2">
        <v>36541</v>
      </c>
      <c r="O175" s="2">
        <v>45169</v>
      </c>
      <c r="P175" t="s">
        <v>94</v>
      </c>
      <c r="Q175" t="s">
        <v>377</v>
      </c>
      <c r="R175" t="s">
        <v>96</v>
      </c>
      <c r="S175">
        <v>7702</v>
      </c>
      <c r="T175">
        <v>7702</v>
      </c>
      <c r="U175" t="s">
        <v>24</v>
      </c>
      <c r="V175" s="18"/>
      <c r="W175" s="18"/>
      <c r="X175" s="7"/>
      <c r="Y175" s="7"/>
      <c r="Z175" s="7"/>
      <c r="AA175" s="7"/>
      <c r="AB175" s="7"/>
      <c r="AC175" s="7"/>
    </row>
    <row r="176" spans="1:29" x14ac:dyDescent="0.2">
      <c r="A176" t="s">
        <v>21</v>
      </c>
      <c r="B176">
        <v>249</v>
      </c>
      <c r="C176" t="s">
        <v>804</v>
      </c>
      <c r="D176" s="1" t="s">
        <v>805</v>
      </c>
      <c r="E176" t="s">
        <v>24</v>
      </c>
      <c r="F176" t="s">
        <v>25</v>
      </c>
      <c r="G176" t="s">
        <v>40</v>
      </c>
      <c r="H176" t="s">
        <v>27</v>
      </c>
      <c r="I176">
        <v>8.7407965765391999</v>
      </c>
      <c r="J176">
        <v>45.594023517108603</v>
      </c>
      <c r="K176">
        <v>204</v>
      </c>
      <c r="L176" s="12">
        <v>202.14283752441401</v>
      </c>
      <c r="M176" t="s">
        <v>28</v>
      </c>
      <c r="N176" s="2">
        <v>35412</v>
      </c>
      <c r="O176" s="2">
        <v>43270</v>
      </c>
      <c r="P176" t="s">
        <v>24</v>
      </c>
      <c r="Q176">
        <v>125</v>
      </c>
      <c r="R176">
        <v>1</v>
      </c>
      <c r="S176">
        <v>7672</v>
      </c>
      <c r="T176">
        <v>7672</v>
      </c>
      <c r="U176" t="s">
        <v>24</v>
      </c>
      <c r="V176" s="19"/>
      <c r="W176" s="19"/>
      <c r="X176" s="8"/>
      <c r="Y176" s="8"/>
      <c r="Z176" s="8"/>
      <c r="AA176" s="8"/>
      <c r="AB176" s="8"/>
      <c r="AC176" s="8"/>
    </row>
    <row r="177" spans="1:29" x14ac:dyDescent="0.2">
      <c r="A177" t="s">
        <v>21</v>
      </c>
      <c r="B177">
        <v>107</v>
      </c>
      <c r="C177" t="s">
        <v>378</v>
      </c>
      <c r="D177" s="1" t="s">
        <v>379</v>
      </c>
      <c r="E177" t="s">
        <v>24</v>
      </c>
      <c r="F177" t="s">
        <v>25</v>
      </c>
      <c r="G177" t="s">
        <v>61</v>
      </c>
      <c r="H177" t="s">
        <v>27</v>
      </c>
      <c r="I177">
        <v>10.480772043571299</v>
      </c>
      <c r="J177">
        <v>45.4637531362103</v>
      </c>
      <c r="K177">
        <v>180</v>
      </c>
      <c r="L177" s="12">
        <v>179.09809875488301</v>
      </c>
      <c r="M177" t="s">
        <v>28</v>
      </c>
      <c r="N177" s="2">
        <v>32874</v>
      </c>
      <c r="O177" s="2">
        <v>45169</v>
      </c>
      <c r="P177" t="s">
        <v>65</v>
      </c>
      <c r="Q177" t="s">
        <v>380</v>
      </c>
      <c r="R177" t="s">
        <v>67</v>
      </c>
      <c r="S177">
        <v>11827</v>
      </c>
      <c r="T177">
        <v>11827</v>
      </c>
      <c r="U177" t="s">
        <v>24</v>
      </c>
      <c r="V177" s="18"/>
      <c r="W177" s="18"/>
      <c r="X177" s="7"/>
      <c r="Y177" s="7"/>
      <c r="Z177" s="7"/>
      <c r="AA177" s="7"/>
      <c r="AB177" s="7"/>
      <c r="AC177" s="7"/>
    </row>
    <row r="178" spans="1:29" x14ac:dyDescent="0.2">
      <c r="A178" t="s">
        <v>21</v>
      </c>
      <c r="B178">
        <v>108</v>
      </c>
      <c r="C178" t="s">
        <v>381</v>
      </c>
      <c r="D178" s="1" t="s">
        <v>382</v>
      </c>
      <c r="E178" t="s">
        <v>24</v>
      </c>
      <c r="F178" t="s">
        <v>25</v>
      </c>
      <c r="G178" t="s">
        <v>61</v>
      </c>
      <c r="H178" t="s">
        <v>27</v>
      </c>
      <c r="I178">
        <v>10.2597495273302</v>
      </c>
      <c r="J178">
        <v>45.985806882663603</v>
      </c>
      <c r="K178">
        <v>994</v>
      </c>
      <c r="L178" s="12">
        <v>980.90863037109398</v>
      </c>
      <c r="M178" t="s">
        <v>28</v>
      </c>
      <c r="N178" s="2">
        <v>37216</v>
      </c>
      <c r="O178" s="2">
        <v>45169</v>
      </c>
      <c r="P178" t="s">
        <v>41</v>
      </c>
      <c r="Q178" t="s">
        <v>383</v>
      </c>
      <c r="R178" t="s">
        <v>31</v>
      </c>
      <c r="S178">
        <v>7939</v>
      </c>
      <c r="T178">
        <v>7939</v>
      </c>
      <c r="U178" t="s">
        <v>24</v>
      </c>
      <c r="V178" s="19"/>
      <c r="W178" s="19"/>
      <c r="X178" s="8">
        <v>985</v>
      </c>
      <c r="Y178" s="8">
        <v>-1</v>
      </c>
      <c r="Z178" s="8"/>
      <c r="AA178" s="8"/>
      <c r="AB178" s="8"/>
      <c r="AC178" s="8"/>
    </row>
    <row r="179" spans="1:29" x14ac:dyDescent="0.2">
      <c r="A179" t="s">
        <v>21</v>
      </c>
      <c r="B179">
        <v>109</v>
      </c>
      <c r="C179" t="s">
        <v>384</v>
      </c>
      <c r="D179" s="1" t="s">
        <v>385</v>
      </c>
      <c r="E179" t="s">
        <v>24</v>
      </c>
      <c r="F179" t="s">
        <v>25</v>
      </c>
      <c r="G179" t="s">
        <v>40</v>
      </c>
      <c r="H179" t="s">
        <v>27</v>
      </c>
      <c r="I179">
        <v>8.8686848180292905</v>
      </c>
      <c r="J179">
        <v>45.775951130629799</v>
      </c>
      <c r="K179">
        <v>276</v>
      </c>
      <c r="L179" s="12">
        <v>279.21017456054699</v>
      </c>
      <c r="M179" t="s">
        <v>28</v>
      </c>
      <c r="N179" s="2">
        <v>36000</v>
      </c>
      <c r="O179" s="2">
        <v>41359</v>
      </c>
      <c r="P179" t="s">
        <v>41</v>
      </c>
      <c r="Q179" t="s">
        <v>386</v>
      </c>
      <c r="R179" t="s">
        <v>31</v>
      </c>
      <c r="S179">
        <v>5341</v>
      </c>
      <c r="T179">
        <v>5341</v>
      </c>
      <c r="U179" t="s">
        <v>24</v>
      </c>
      <c r="V179" s="18"/>
      <c r="W179" s="18"/>
      <c r="X179" s="7"/>
      <c r="Y179" s="7"/>
      <c r="Z179" s="7"/>
      <c r="AA179" s="7"/>
      <c r="AB179" s="7"/>
      <c r="AC179" s="7"/>
    </row>
    <row r="180" spans="1:29" x14ac:dyDescent="0.2">
      <c r="A180" t="s">
        <v>21</v>
      </c>
      <c r="B180">
        <v>316</v>
      </c>
      <c r="C180" t="s">
        <v>924</v>
      </c>
      <c r="D180" t="s">
        <v>925</v>
      </c>
      <c r="E180" t="s">
        <v>711</v>
      </c>
      <c r="F180" t="s">
        <v>25</v>
      </c>
      <c r="G180" t="s">
        <v>49</v>
      </c>
      <c r="H180" t="s">
        <v>27</v>
      </c>
      <c r="I180">
        <v>9.9262779999999999</v>
      </c>
      <c r="J180">
        <v>45.932347999999998</v>
      </c>
      <c r="K180">
        <v>617</v>
      </c>
      <c r="L180" s="12">
        <v>542.54840087890602</v>
      </c>
      <c r="M180" t="s">
        <v>28</v>
      </c>
      <c r="N180" s="2">
        <v>33239</v>
      </c>
      <c r="O180" s="2">
        <v>38351</v>
      </c>
      <c r="P180" t="s">
        <v>856</v>
      </c>
      <c r="Q180">
        <v>2016</v>
      </c>
      <c r="R180">
        <v>1</v>
      </c>
      <c r="S180">
        <v>2037</v>
      </c>
      <c r="T180">
        <v>2037</v>
      </c>
      <c r="U180" t="s">
        <v>24</v>
      </c>
      <c r="V180" s="17"/>
      <c r="W180" s="17"/>
      <c r="X180" s="6">
        <v>545</v>
      </c>
      <c r="Y180" s="6">
        <v>1</v>
      </c>
      <c r="Z180" s="6">
        <v>1</v>
      </c>
      <c r="AA180" s="6"/>
      <c r="AB180" s="6"/>
      <c r="AC180" s="6" t="s">
        <v>1009</v>
      </c>
    </row>
    <row r="181" spans="1:29" x14ac:dyDescent="0.2">
      <c r="A181" t="s">
        <v>21</v>
      </c>
      <c r="B181">
        <v>110</v>
      </c>
      <c r="C181" t="s">
        <v>387</v>
      </c>
      <c r="D181" s="1" t="s">
        <v>388</v>
      </c>
      <c r="E181" t="s">
        <v>24</v>
      </c>
      <c r="F181" t="s">
        <v>25</v>
      </c>
      <c r="G181" t="s">
        <v>40</v>
      </c>
      <c r="H181" t="s">
        <v>27</v>
      </c>
      <c r="I181">
        <v>8.7427238707238306</v>
      </c>
      <c r="J181">
        <v>46.004134164051599</v>
      </c>
      <c r="K181">
        <v>205</v>
      </c>
      <c r="L181" s="12">
        <v>195.17041015625</v>
      </c>
      <c r="M181" t="s">
        <v>28</v>
      </c>
      <c r="N181" s="2">
        <v>36712</v>
      </c>
      <c r="O181" s="2">
        <v>45169</v>
      </c>
      <c r="P181" t="s">
        <v>65</v>
      </c>
      <c r="Q181" t="s">
        <v>389</v>
      </c>
      <c r="R181" t="s">
        <v>67</v>
      </c>
      <c r="S181">
        <v>8437</v>
      </c>
      <c r="T181">
        <v>8437</v>
      </c>
      <c r="U181" t="s">
        <v>24</v>
      </c>
      <c r="V181" s="18"/>
      <c r="W181" s="18"/>
      <c r="X181" s="7"/>
      <c r="Y181" s="7"/>
      <c r="Z181" s="7"/>
      <c r="AA181" s="7"/>
      <c r="AB181" s="7"/>
      <c r="AC181" s="7"/>
    </row>
    <row r="182" spans="1:29" x14ac:dyDescent="0.2">
      <c r="A182" t="s">
        <v>21</v>
      </c>
      <c r="B182">
        <v>111</v>
      </c>
      <c r="C182" t="s">
        <v>390</v>
      </c>
      <c r="D182" s="1" t="s">
        <v>391</v>
      </c>
      <c r="E182" t="s">
        <v>24</v>
      </c>
      <c r="F182" t="s">
        <v>25</v>
      </c>
      <c r="G182" t="s">
        <v>70</v>
      </c>
      <c r="H182" t="s">
        <v>27</v>
      </c>
      <c r="I182">
        <v>8.9883354704970806</v>
      </c>
      <c r="J182">
        <v>45.7049650325242</v>
      </c>
      <c r="K182">
        <v>296</v>
      </c>
      <c r="L182" s="12">
        <v>306.33880615234398</v>
      </c>
      <c r="M182" t="s">
        <v>28</v>
      </c>
      <c r="N182" s="2">
        <v>37987</v>
      </c>
      <c r="O182" s="2">
        <v>45169</v>
      </c>
      <c r="P182" t="s">
        <v>41</v>
      </c>
      <c r="Q182" t="s">
        <v>392</v>
      </c>
      <c r="R182" t="s">
        <v>31</v>
      </c>
      <c r="S182">
        <v>6860</v>
      </c>
      <c r="T182">
        <v>6860</v>
      </c>
      <c r="U182" t="s">
        <v>24</v>
      </c>
      <c r="V182" s="19"/>
      <c r="W182" s="19"/>
      <c r="X182" s="8"/>
      <c r="Y182" s="8"/>
      <c r="Z182" s="8"/>
      <c r="AA182" s="8"/>
      <c r="AB182" s="8"/>
      <c r="AC182" s="8"/>
    </row>
    <row r="183" spans="1:29" x14ac:dyDescent="0.2">
      <c r="A183" t="s">
        <v>21</v>
      </c>
      <c r="B183">
        <v>318</v>
      </c>
      <c r="C183" t="s">
        <v>927</v>
      </c>
      <c r="D183" t="s">
        <v>928</v>
      </c>
      <c r="E183" t="s">
        <v>711</v>
      </c>
      <c r="F183" t="s">
        <v>25</v>
      </c>
      <c r="G183" t="s">
        <v>34</v>
      </c>
      <c r="H183" t="s">
        <v>27</v>
      </c>
      <c r="I183">
        <v>9.3538189999999997</v>
      </c>
      <c r="J183">
        <v>46.431356000000001</v>
      </c>
      <c r="K183">
        <v>1635</v>
      </c>
      <c r="L183" s="12">
        <v>1527.849609375</v>
      </c>
      <c r="M183" t="s">
        <v>28</v>
      </c>
      <c r="N183" s="2">
        <v>35065</v>
      </c>
      <c r="O183" s="2">
        <v>38716</v>
      </c>
      <c r="P183" t="s">
        <v>856</v>
      </c>
      <c r="Q183">
        <v>2235</v>
      </c>
      <c r="R183">
        <v>1</v>
      </c>
      <c r="S183">
        <v>2190</v>
      </c>
      <c r="T183">
        <v>2190</v>
      </c>
      <c r="U183" t="s">
        <v>24</v>
      </c>
      <c r="V183" s="17"/>
      <c r="W183" s="17"/>
      <c r="X183" s="6">
        <v>1530</v>
      </c>
      <c r="Y183" s="6">
        <v>1</v>
      </c>
      <c r="Z183" s="6">
        <v>1</v>
      </c>
      <c r="AA183" s="6"/>
      <c r="AB183" s="6"/>
      <c r="AC183" s="6" t="s">
        <v>1028</v>
      </c>
    </row>
    <row r="184" spans="1:29" x14ac:dyDescent="0.2">
      <c r="A184" t="s">
        <v>21</v>
      </c>
      <c r="B184">
        <v>112</v>
      </c>
      <c r="C184" t="s">
        <v>393</v>
      </c>
      <c r="D184" s="1" t="s">
        <v>394</v>
      </c>
      <c r="E184" t="s">
        <v>24</v>
      </c>
      <c r="F184" t="s">
        <v>25</v>
      </c>
      <c r="G184" t="s">
        <v>34</v>
      </c>
      <c r="H184" t="s">
        <v>27</v>
      </c>
      <c r="I184">
        <v>9.3481229579465701</v>
      </c>
      <c r="J184">
        <v>46.471658272943202</v>
      </c>
      <c r="K184">
        <v>1915</v>
      </c>
      <c r="L184" s="12">
        <v>1911.10900878906</v>
      </c>
      <c r="M184" t="s">
        <v>28</v>
      </c>
      <c r="N184" s="2">
        <v>32143</v>
      </c>
      <c r="O184" s="2">
        <v>45169</v>
      </c>
      <c r="P184" t="s">
        <v>65</v>
      </c>
      <c r="Q184" t="s">
        <v>395</v>
      </c>
      <c r="R184" t="s">
        <v>67</v>
      </c>
      <c r="S184">
        <v>9401</v>
      </c>
      <c r="T184">
        <v>8676</v>
      </c>
      <c r="U184" t="s">
        <v>24</v>
      </c>
      <c r="V184" s="19"/>
      <c r="W184" s="19"/>
      <c r="X184" s="8"/>
      <c r="Y184" s="8"/>
      <c r="Z184" s="8"/>
      <c r="AA184" s="8"/>
      <c r="AB184" s="8"/>
      <c r="AC184" s="8"/>
    </row>
    <row r="185" spans="1:29" x14ac:dyDescent="0.2">
      <c r="A185" t="s">
        <v>21</v>
      </c>
      <c r="B185">
        <v>113</v>
      </c>
      <c r="C185" t="s">
        <v>396</v>
      </c>
      <c r="D185" s="1" t="s">
        <v>397</v>
      </c>
      <c r="E185" t="s">
        <v>24</v>
      </c>
      <c r="F185" t="s">
        <v>25</v>
      </c>
      <c r="G185" t="s">
        <v>45</v>
      </c>
      <c r="H185" t="s">
        <v>27</v>
      </c>
      <c r="I185">
        <v>8.8544089926427496</v>
      </c>
      <c r="J185">
        <v>45.458065243809301</v>
      </c>
      <c r="K185">
        <v>137</v>
      </c>
      <c r="L185" s="12">
        <v>135.10890197753901</v>
      </c>
      <c r="M185" t="s">
        <v>28</v>
      </c>
      <c r="N185" s="2">
        <v>43403</v>
      </c>
      <c r="O185" s="2">
        <v>45169</v>
      </c>
      <c r="P185" t="s">
        <v>41</v>
      </c>
      <c r="Q185" t="s">
        <v>398</v>
      </c>
      <c r="R185" t="s">
        <v>31</v>
      </c>
      <c r="S185">
        <v>1767</v>
      </c>
      <c r="T185">
        <v>1767</v>
      </c>
      <c r="U185" t="s">
        <v>24</v>
      </c>
      <c r="V185" s="18"/>
      <c r="W185" s="18"/>
      <c r="X185" s="7"/>
      <c r="Y185" s="7"/>
      <c r="Z185" s="7"/>
      <c r="AA185" s="7"/>
      <c r="AB185" s="7"/>
      <c r="AC185" s="7"/>
    </row>
    <row r="186" spans="1:29" x14ac:dyDescent="0.2">
      <c r="A186" t="s">
        <v>21</v>
      </c>
      <c r="B186">
        <v>319</v>
      </c>
      <c r="C186" t="s">
        <v>929</v>
      </c>
      <c r="D186" t="s">
        <v>930</v>
      </c>
      <c r="E186" t="s">
        <v>711</v>
      </c>
      <c r="F186" t="s">
        <v>25</v>
      </c>
      <c r="G186" t="s">
        <v>34</v>
      </c>
      <c r="H186" t="s">
        <v>27</v>
      </c>
      <c r="I186">
        <v>9.8839199999999998</v>
      </c>
      <c r="J186">
        <v>46.220623000000003</v>
      </c>
      <c r="K186">
        <v>1963</v>
      </c>
      <c r="L186" s="12">
        <v>1845.53051757812</v>
      </c>
      <c r="M186" t="s">
        <v>28</v>
      </c>
      <c r="N186" s="2">
        <v>37623</v>
      </c>
      <c r="O186" s="2">
        <v>37984</v>
      </c>
      <c r="P186" t="s">
        <v>856</v>
      </c>
      <c r="Q186">
        <v>2256</v>
      </c>
      <c r="R186">
        <v>1</v>
      </c>
      <c r="S186">
        <v>94</v>
      </c>
      <c r="T186">
        <v>94</v>
      </c>
      <c r="U186" t="s">
        <v>24</v>
      </c>
      <c r="V186" s="16"/>
      <c r="W186" s="16"/>
      <c r="X186" s="5"/>
      <c r="Y186" s="5"/>
      <c r="Z186" s="5"/>
      <c r="AA186" s="5"/>
      <c r="AB186" s="5" t="b">
        <v>0</v>
      </c>
      <c r="AC186" s="5" t="s">
        <v>1029</v>
      </c>
    </row>
    <row r="187" spans="1:29" x14ac:dyDescent="0.2">
      <c r="A187" t="s">
        <v>21</v>
      </c>
      <c r="B187">
        <v>114</v>
      </c>
      <c r="C187" t="s">
        <v>399</v>
      </c>
      <c r="D187" s="1" t="s">
        <v>400</v>
      </c>
      <c r="E187" t="s">
        <v>24</v>
      </c>
      <c r="F187" t="s">
        <v>25</v>
      </c>
      <c r="G187" t="s">
        <v>61</v>
      </c>
      <c r="H187" t="s">
        <v>27</v>
      </c>
      <c r="I187">
        <v>10.5666196744813</v>
      </c>
      <c r="J187">
        <v>45.543699410345297</v>
      </c>
      <c r="K187">
        <v>73</v>
      </c>
      <c r="L187" s="12">
        <v>64.5</v>
      </c>
      <c r="M187" t="s">
        <v>28</v>
      </c>
      <c r="N187" s="2">
        <v>43054</v>
      </c>
      <c r="O187" s="2">
        <v>45169</v>
      </c>
      <c r="P187" t="s">
        <v>41</v>
      </c>
      <c r="Q187" t="s">
        <v>401</v>
      </c>
      <c r="R187" t="s">
        <v>31</v>
      </c>
      <c r="S187">
        <v>2114</v>
      </c>
      <c r="T187">
        <v>2114</v>
      </c>
      <c r="U187" t="s">
        <v>24</v>
      </c>
      <c r="V187" s="18"/>
      <c r="W187" s="18"/>
      <c r="X187" s="7"/>
      <c r="Y187" s="7"/>
      <c r="Z187" s="7"/>
      <c r="AA187" s="7"/>
      <c r="AB187" s="7"/>
      <c r="AC187" s="7"/>
    </row>
    <row r="188" spans="1:29" x14ac:dyDescent="0.2">
      <c r="A188" t="s">
        <v>21</v>
      </c>
      <c r="B188">
        <v>115</v>
      </c>
      <c r="C188" t="s">
        <v>402</v>
      </c>
      <c r="D188" s="1" t="s">
        <v>403</v>
      </c>
      <c r="E188" t="s">
        <v>24</v>
      </c>
      <c r="F188" t="s">
        <v>25</v>
      </c>
      <c r="G188" t="s">
        <v>61</v>
      </c>
      <c r="H188" t="s">
        <v>27</v>
      </c>
      <c r="I188">
        <v>10.145549852122899</v>
      </c>
      <c r="J188">
        <v>45.359754003465802</v>
      </c>
      <c r="K188">
        <v>60</v>
      </c>
      <c r="L188" s="12">
        <v>53</v>
      </c>
      <c r="M188" t="s">
        <v>28</v>
      </c>
      <c r="N188" s="2">
        <v>37693</v>
      </c>
      <c r="O188" s="2">
        <v>45169</v>
      </c>
      <c r="P188" t="s">
        <v>65</v>
      </c>
      <c r="Q188" t="s">
        <v>404</v>
      </c>
      <c r="R188" t="s">
        <v>67</v>
      </c>
      <c r="S188">
        <v>7477</v>
      </c>
      <c r="T188">
        <v>7477</v>
      </c>
      <c r="U188" t="s">
        <v>24</v>
      </c>
      <c r="V188" s="19"/>
      <c r="W188" s="19"/>
      <c r="X188" s="8"/>
      <c r="Y188" s="8"/>
      <c r="Z188" s="8"/>
      <c r="AA188" s="8"/>
      <c r="AB188" s="8"/>
      <c r="AC188" s="8"/>
    </row>
    <row r="189" spans="1:29" x14ac:dyDescent="0.2">
      <c r="A189" t="s">
        <v>21</v>
      </c>
      <c r="B189">
        <v>116</v>
      </c>
      <c r="C189" t="s">
        <v>405</v>
      </c>
      <c r="D189" s="1" t="s">
        <v>406</v>
      </c>
      <c r="E189" t="s">
        <v>24</v>
      </c>
      <c r="F189" t="s">
        <v>25</v>
      </c>
      <c r="G189" t="s">
        <v>55</v>
      </c>
      <c r="H189" t="s">
        <v>27</v>
      </c>
      <c r="I189">
        <v>10.823931433968101</v>
      </c>
      <c r="J189">
        <v>45.157985278189201</v>
      </c>
      <c r="K189">
        <v>25</v>
      </c>
      <c r="L189" s="12">
        <v>24.715877532958999</v>
      </c>
      <c r="M189" t="s">
        <v>28</v>
      </c>
      <c r="N189" s="2">
        <v>38763</v>
      </c>
      <c r="O189" s="2">
        <v>45169</v>
      </c>
      <c r="P189" t="s">
        <v>41</v>
      </c>
      <c r="Q189" t="s">
        <v>407</v>
      </c>
      <c r="R189" t="s">
        <v>31</v>
      </c>
      <c r="S189">
        <v>6208</v>
      </c>
      <c r="T189">
        <v>6208</v>
      </c>
      <c r="U189" t="s">
        <v>24</v>
      </c>
      <c r="V189" s="18"/>
      <c r="W189" s="18"/>
      <c r="X189" s="7"/>
      <c r="Y189" s="7"/>
      <c r="Z189" s="7"/>
      <c r="AA189" s="7"/>
      <c r="AB189" s="7"/>
      <c r="AC189" s="7"/>
    </row>
    <row r="190" spans="1:29" x14ac:dyDescent="0.2">
      <c r="A190" t="s">
        <v>21</v>
      </c>
      <c r="B190">
        <v>117</v>
      </c>
      <c r="C190" t="s">
        <v>408</v>
      </c>
      <c r="D190" s="1" t="s">
        <v>409</v>
      </c>
      <c r="E190" t="s">
        <v>24</v>
      </c>
      <c r="F190" t="s">
        <v>25</v>
      </c>
      <c r="G190" t="s">
        <v>55</v>
      </c>
      <c r="H190" t="s">
        <v>27</v>
      </c>
      <c r="I190">
        <v>10.795564113707901</v>
      </c>
      <c r="J190">
        <v>45.160568330105797</v>
      </c>
      <c r="K190">
        <v>22</v>
      </c>
      <c r="L190" s="12">
        <v>26.050258636474599</v>
      </c>
      <c r="M190" t="s">
        <v>28</v>
      </c>
      <c r="N190" s="2">
        <v>38351</v>
      </c>
      <c r="O190" s="2">
        <v>45169</v>
      </c>
      <c r="P190" t="s">
        <v>41</v>
      </c>
      <c r="Q190" t="s">
        <v>410</v>
      </c>
      <c r="R190" t="s">
        <v>31</v>
      </c>
      <c r="S190">
        <v>6395</v>
      </c>
      <c r="T190">
        <v>6395</v>
      </c>
      <c r="U190" t="s">
        <v>24</v>
      </c>
      <c r="V190" s="19"/>
      <c r="W190" s="19"/>
      <c r="X190" s="8"/>
      <c r="Y190" s="8"/>
      <c r="Z190" s="8"/>
      <c r="AA190" s="8"/>
      <c r="AB190" s="8"/>
      <c r="AC190" s="8"/>
    </row>
    <row r="191" spans="1:29" x14ac:dyDescent="0.2">
      <c r="A191" t="s">
        <v>21</v>
      </c>
      <c r="B191">
        <v>118</v>
      </c>
      <c r="C191" t="s">
        <v>411</v>
      </c>
      <c r="D191" s="1" t="s">
        <v>412</v>
      </c>
      <c r="E191" t="s">
        <v>24</v>
      </c>
      <c r="F191" t="s">
        <v>25</v>
      </c>
      <c r="G191" t="s">
        <v>55</v>
      </c>
      <c r="H191" t="s">
        <v>27</v>
      </c>
      <c r="I191">
        <v>10.8592639119623</v>
      </c>
      <c r="J191">
        <v>45.153319585785603</v>
      </c>
      <c r="K191">
        <v>22</v>
      </c>
      <c r="L191" s="12">
        <v>22.763624191284201</v>
      </c>
      <c r="M191" t="s">
        <v>28</v>
      </c>
      <c r="N191" s="2">
        <v>38351</v>
      </c>
      <c r="O191" s="2">
        <v>45169</v>
      </c>
      <c r="P191" t="s">
        <v>41</v>
      </c>
      <c r="Q191" t="s">
        <v>413</v>
      </c>
      <c r="R191" t="s">
        <v>31</v>
      </c>
      <c r="S191">
        <v>6384</v>
      </c>
      <c r="T191">
        <v>6384</v>
      </c>
      <c r="U191" t="s">
        <v>24</v>
      </c>
      <c r="V191" s="18"/>
      <c r="W191" s="18"/>
      <c r="X191" s="7"/>
      <c r="Y191" s="7"/>
      <c r="Z191" s="7"/>
      <c r="AA191" s="7"/>
      <c r="AB191" s="7"/>
      <c r="AC191" s="7"/>
    </row>
    <row r="192" spans="1:29" x14ac:dyDescent="0.2">
      <c r="A192" t="s">
        <v>21</v>
      </c>
      <c r="B192">
        <v>119</v>
      </c>
      <c r="C192" t="s">
        <v>414</v>
      </c>
      <c r="D192" s="1" t="s">
        <v>415</v>
      </c>
      <c r="E192" t="s">
        <v>24</v>
      </c>
      <c r="F192" t="s">
        <v>25</v>
      </c>
      <c r="G192" t="s">
        <v>70</v>
      </c>
      <c r="H192" t="s">
        <v>27</v>
      </c>
      <c r="I192">
        <v>9.1777690510259102</v>
      </c>
      <c r="J192">
        <v>45.684881491887197</v>
      </c>
      <c r="K192">
        <v>255</v>
      </c>
      <c r="L192" s="12">
        <v>244.952713012695</v>
      </c>
      <c r="M192" t="s">
        <v>28</v>
      </c>
      <c r="N192" s="2">
        <v>43019</v>
      </c>
      <c r="O192" s="2">
        <v>45169</v>
      </c>
      <c r="P192" t="s">
        <v>41</v>
      </c>
      <c r="Q192" t="s">
        <v>416</v>
      </c>
      <c r="R192" t="s">
        <v>31</v>
      </c>
      <c r="S192">
        <v>2151</v>
      </c>
      <c r="T192">
        <v>2151</v>
      </c>
      <c r="U192" t="s">
        <v>24</v>
      </c>
      <c r="V192" s="19"/>
      <c r="W192" s="19"/>
      <c r="X192" s="8">
        <v>247</v>
      </c>
      <c r="Y192" s="8">
        <v>-1</v>
      </c>
      <c r="Z192" s="8"/>
      <c r="AA192" s="8"/>
      <c r="AB192" s="8"/>
      <c r="AC192" s="8"/>
    </row>
    <row r="193" spans="1:29" x14ac:dyDescent="0.2">
      <c r="A193" t="s">
        <v>21</v>
      </c>
      <c r="B193">
        <v>250</v>
      </c>
      <c r="C193" t="s">
        <v>806</v>
      </c>
      <c r="D193" s="1" t="s">
        <v>807</v>
      </c>
      <c r="E193" t="s">
        <v>24</v>
      </c>
      <c r="F193" t="s">
        <v>25</v>
      </c>
      <c r="G193" t="s">
        <v>70</v>
      </c>
      <c r="H193" t="s">
        <v>27</v>
      </c>
      <c r="I193">
        <v>9.1806577686382695</v>
      </c>
      <c r="J193">
        <v>45.688657313816798</v>
      </c>
      <c r="K193">
        <v>256</v>
      </c>
      <c r="L193" s="12">
        <v>249.78031921386699</v>
      </c>
      <c r="M193" t="s">
        <v>28</v>
      </c>
      <c r="N193" s="2">
        <v>35331</v>
      </c>
      <c r="O193" s="2">
        <v>42574</v>
      </c>
      <c r="P193" t="s">
        <v>24</v>
      </c>
      <c r="Q193">
        <v>139</v>
      </c>
      <c r="R193">
        <v>1</v>
      </c>
      <c r="S193">
        <v>7170</v>
      </c>
      <c r="T193">
        <v>7170</v>
      </c>
      <c r="U193" t="s">
        <v>24</v>
      </c>
      <c r="V193" s="18"/>
      <c r="W193" s="18"/>
      <c r="X193" s="7"/>
      <c r="Y193" s="7"/>
      <c r="Z193" s="7"/>
      <c r="AA193" s="7"/>
      <c r="AB193" s="7"/>
      <c r="AC193" s="7"/>
    </row>
    <row r="194" spans="1:29" x14ac:dyDescent="0.2">
      <c r="A194" t="s">
        <v>21</v>
      </c>
      <c r="B194">
        <v>120</v>
      </c>
      <c r="C194" t="s">
        <v>417</v>
      </c>
      <c r="D194" s="1" t="s">
        <v>418</v>
      </c>
      <c r="E194" t="s">
        <v>24</v>
      </c>
      <c r="F194" t="s">
        <v>25</v>
      </c>
      <c r="G194" t="s">
        <v>49</v>
      </c>
      <c r="H194" t="s">
        <v>27</v>
      </c>
      <c r="I194">
        <v>9.6286469949725095</v>
      </c>
      <c r="J194">
        <v>46.038255091957701</v>
      </c>
      <c r="K194">
        <v>1824</v>
      </c>
      <c r="L194" s="12">
        <v>1827.24182128906</v>
      </c>
      <c r="M194" t="s">
        <v>28</v>
      </c>
      <c r="N194" s="2">
        <v>37771</v>
      </c>
      <c r="O194" s="2">
        <v>45169</v>
      </c>
      <c r="P194" t="s">
        <v>41</v>
      </c>
      <c r="Q194" t="s">
        <v>419</v>
      </c>
      <c r="R194" t="s">
        <v>31</v>
      </c>
      <c r="S194">
        <v>6873</v>
      </c>
      <c r="T194">
        <v>6873</v>
      </c>
      <c r="U194" t="s">
        <v>24</v>
      </c>
      <c r="V194" s="19">
        <v>46.038690000000003</v>
      </c>
      <c r="W194" s="19">
        <v>9.6294310000000003</v>
      </c>
      <c r="X194" s="8"/>
      <c r="Y194" s="8">
        <v>-1</v>
      </c>
      <c r="Z194" s="8">
        <v>-1</v>
      </c>
      <c r="AA194" s="8"/>
      <c r="AB194" s="8"/>
      <c r="AC194" s="8"/>
    </row>
    <row r="195" spans="1:29" x14ac:dyDescent="0.2">
      <c r="A195" t="s">
        <v>21</v>
      </c>
      <c r="B195">
        <v>121</v>
      </c>
      <c r="C195" t="s">
        <v>420</v>
      </c>
      <c r="D195" s="1" t="s">
        <v>421</v>
      </c>
      <c r="E195" t="s">
        <v>24</v>
      </c>
      <c r="F195" t="s">
        <v>25</v>
      </c>
      <c r="G195" t="s">
        <v>49</v>
      </c>
      <c r="H195" t="s">
        <v>27</v>
      </c>
      <c r="I195">
        <v>9.6621162654138502</v>
      </c>
      <c r="J195">
        <v>46.014242239439</v>
      </c>
      <c r="K195">
        <v>988</v>
      </c>
      <c r="L195" s="12">
        <v>994.97344970703102</v>
      </c>
      <c r="M195" t="s">
        <v>28</v>
      </c>
      <c r="N195" s="2">
        <v>37987</v>
      </c>
      <c r="O195" s="2">
        <v>41122</v>
      </c>
      <c r="P195" t="s">
        <v>41</v>
      </c>
      <c r="Q195" t="s">
        <v>422</v>
      </c>
      <c r="R195" t="s">
        <v>31</v>
      </c>
      <c r="S195">
        <v>2902</v>
      </c>
      <c r="T195">
        <v>2902</v>
      </c>
      <c r="U195" t="s">
        <v>24</v>
      </c>
      <c r="V195" s="18"/>
      <c r="W195" s="18"/>
      <c r="X195" s="7"/>
      <c r="Y195" s="7"/>
      <c r="Z195" s="7"/>
      <c r="AA195" s="7"/>
      <c r="AB195" s="7"/>
      <c r="AC195" s="7"/>
    </row>
    <row r="196" spans="1:29" x14ac:dyDescent="0.2">
      <c r="A196" t="s">
        <v>21</v>
      </c>
      <c r="B196">
        <v>122</v>
      </c>
      <c r="C196" t="s">
        <v>423</v>
      </c>
      <c r="D196" s="1" t="s">
        <v>424</v>
      </c>
      <c r="E196" t="s">
        <v>24</v>
      </c>
      <c r="F196" t="s">
        <v>25</v>
      </c>
      <c r="G196" t="s">
        <v>45</v>
      </c>
      <c r="H196" t="s">
        <v>27</v>
      </c>
      <c r="I196">
        <v>9.2575153996810702</v>
      </c>
      <c r="J196">
        <v>45.4967798240395</v>
      </c>
      <c r="K196">
        <v>120</v>
      </c>
      <c r="L196" s="12">
        <v>122.95344543457</v>
      </c>
      <c r="M196" t="s">
        <v>28</v>
      </c>
      <c r="N196" s="2">
        <v>34871</v>
      </c>
      <c r="O196" s="2">
        <v>45169</v>
      </c>
      <c r="P196" t="s">
        <v>425</v>
      </c>
      <c r="Q196" t="s">
        <v>426</v>
      </c>
      <c r="R196" t="s">
        <v>67</v>
      </c>
      <c r="S196">
        <v>9723</v>
      </c>
      <c r="T196">
        <v>9723</v>
      </c>
      <c r="U196" t="s">
        <v>24</v>
      </c>
      <c r="V196" s="19"/>
      <c r="W196" s="19"/>
      <c r="X196" s="8"/>
      <c r="Y196" s="8"/>
      <c r="Z196" s="8"/>
      <c r="AA196" s="8"/>
      <c r="AB196" s="8"/>
      <c r="AC196" s="8"/>
    </row>
    <row r="197" spans="1:29" x14ac:dyDescent="0.2">
      <c r="A197" t="s">
        <v>21</v>
      </c>
      <c r="B197">
        <v>123</v>
      </c>
      <c r="C197" t="s">
        <v>427</v>
      </c>
      <c r="D197" s="1" t="s">
        <v>428</v>
      </c>
      <c r="E197" t="s">
        <v>24</v>
      </c>
      <c r="F197" t="s">
        <v>25</v>
      </c>
      <c r="G197" t="s">
        <v>45</v>
      </c>
      <c r="H197" t="s">
        <v>27</v>
      </c>
      <c r="I197">
        <v>9.1417862671866601</v>
      </c>
      <c r="J197">
        <v>45.476063405097896</v>
      </c>
      <c r="K197">
        <v>122</v>
      </c>
      <c r="L197" s="12">
        <v>128.64134216308599</v>
      </c>
      <c r="M197" t="s">
        <v>28</v>
      </c>
      <c r="N197" s="2">
        <v>32509</v>
      </c>
      <c r="O197" s="2">
        <v>45169</v>
      </c>
      <c r="P197" t="s">
        <v>41</v>
      </c>
      <c r="Q197" t="s">
        <v>429</v>
      </c>
      <c r="R197" t="s">
        <v>31</v>
      </c>
      <c r="S197">
        <v>11794</v>
      </c>
      <c r="T197">
        <v>11740</v>
      </c>
      <c r="U197" t="s">
        <v>24</v>
      </c>
      <c r="V197" s="18"/>
      <c r="W197" s="18"/>
      <c r="X197" s="7"/>
      <c r="Y197" s="7"/>
      <c r="Z197" s="7"/>
      <c r="AA197" s="7"/>
      <c r="AB197" s="7"/>
      <c r="AC197" s="7"/>
    </row>
    <row r="198" spans="1:29" x14ac:dyDescent="0.2">
      <c r="A198" t="s">
        <v>21</v>
      </c>
      <c r="B198">
        <v>124</v>
      </c>
      <c r="C198" t="s">
        <v>430</v>
      </c>
      <c r="D198" s="1" t="s">
        <v>431</v>
      </c>
      <c r="E198" t="s">
        <v>24</v>
      </c>
      <c r="F198" t="s">
        <v>25</v>
      </c>
      <c r="G198" t="s">
        <v>45</v>
      </c>
      <c r="H198" t="s">
        <v>27</v>
      </c>
      <c r="I198">
        <v>9.1891103837088401</v>
      </c>
      <c r="J198">
        <v>45.471656293243001</v>
      </c>
      <c r="K198">
        <v>122</v>
      </c>
      <c r="L198" s="12">
        <v>135.47966003418</v>
      </c>
      <c r="M198" t="s">
        <v>28</v>
      </c>
      <c r="N198" t="s">
        <v>432</v>
      </c>
      <c r="O198" s="2">
        <v>45169</v>
      </c>
      <c r="P198" t="s">
        <v>50</v>
      </c>
      <c r="Q198" t="s">
        <v>433</v>
      </c>
      <c r="R198" t="s">
        <v>52</v>
      </c>
      <c r="S198">
        <v>94594</v>
      </c>
      <c r="T198">
        <v>12010</v>
      </c>
      <c r="U198" t="s">
        <v>24</v>
      </c>
      <c r="V198" s="17"/>
      <c r="W198" s="17"/>
      <c r="X198" s="6"/>
      <c r="Y198" s="6"/>
      <c r="Z198" s="6"/>
      <c r="AA198" s="6"/>
      <c r="AB198" s="6"/>
      <c r="AC198" s="6"/>
    </row>
    <row r="199" spans="1:29" x14ac:dyDescent="0.2">
      <c r="A199" t="s">
        <v>21</v>
      </c>
      <c r="B199">
        <v>125</v>
      </c>
      <c r="C199" t="s">
        <v>434</v>
      </c>
      <c r="D199" s="1" t="s">
        <v>435</v>
      </c>
      <c r="E199" t="s">
        <v>24</v>
      </c>
      <c r="F199" t="s">
        <v>25</v>
      </c>
      <c r="G199" t="s">
        <v>45</v>
      </c>
      <c r="H199" t="s">
        <v>27</v>
      </c>
      <c r="I199">
        <v>9.2487382385643695</v>
      </c>
      <c r="J199">
        <v>45.491632615839997</v>
      </c>
      <c r="K199">
        <v>127</v>
      </c>
      <c r="L199" s="12">
        <v>121.87759399414099</v>
      </c>
      <c r="M199" t="s">
        <v>28</v>
      </c>
      <c r="N199" s="2">
        <v>36712</v>
      </c>
      <c r="O199" s="2">
        <v>45169</v>
      </c>
      <c r="P199" t="s">
        <v>41</v>
      </c>
      <c r="Q199" t="s">
        <v>436</v>
      </c>
      <c r="R199" t="s">
        <v>31</v>
      </c>
      <c r="S199">
        <v>8450</v>
      </c>
      <c r="T199">
        <v>8450</v>
      </c>
      <c r="U199" t="s">
        <v>24</v>
      </c>
      <c r="V199" s="18"/>
      <c r="W199" s="18"/>
      <c r="X199" s="7"/>
      <c r="Y199" s="7"/>
      <c r="Z199" s="7"/>
      <c r="AA199" s="7"/>
      <c r="AB199" s="7"/>
      <c r="AC199" s="7"/>
    </row>
    <row r="200" spans="1:29" x14ac:dyDescent="0.2">
      <c r="A200" t="s">
        <v>21</v>
      </c>
      <c r="B200">
        <v>126</v>
      </c>
      <c r="C200" t="s">
        <v>437</v>
      </c>
      <c r="D200" s="1" t="s">
        <v>438</v>
      </c>
      <c r="E200" t="s">
        <v>24</v>
      </c>
      <c r="F200" t="s">
        <v>25</v>
      </c>
      <c r="G200" t="s">
        <v>45</v>
      </c>
      <c r="H200" t="s">
        <v>27</v>
      </c>
      <c r="I200">
        <v>9.2223151387374696</v>
      </c>
      <c r="J200">
        <v>45.473225708577203</v>
      </c>
      <c r="K200">
        <v>122</v>
      </c>
      <c r="L200" s="12">
        <v>122.138023376465</v>
      </c>
      <c r="M200" t="s">
        <v>28</v>
      </c>
      <c r="N200" s="2">
        <v>32509</v>
      </c>
      <c r="O200" s="2">
        <v>45169</v>
      </c>
      <c r="P200" t="s">
        <v>41</v>
      </c>
      <c r="Q200" t="s">
        <v>439</v>
      </c>
      <c r="R200" t="s">
        <v>31</v>
      </c>
      <c r="S200">
        <v>12211</v>
      </c>
      <c r="T200">
        <v>12149</v>
      </c>
      <c r="U200" t="s">
        <v>24</v>
      </c>
      <c r="V200" s="19"/>
      <c r="W200" s="19"/>
      <c r="X200" s="8"/>
      <c r="Y200" s="8"/>
      <c r="Z200" s="8"/>
      <c r="AA200" s="8"/>
      <c r="AB200" s="8"/>
      <c r="AC200" s="8"/>
    </row>
    <row r="201" spans="1:29" x14ac:dyDescent="0.2">
      <c r="A201" t="s">
        <v>21</v>
      </c>
      <c r="B201">
        <v>127</v>
      </c>
      <c r="C201" t="s">
        <v>440</v>
      </c>
      <c r="D201" s="1" t="s">
        <v>441</v>
      </c>
      <c r="E201" t="s">
        <v>24</v>
      </c>
      <c r="F201" t="s">
        <v>25</v>
      </c>
      <c r="G201" t="s">
        <v>45</v>
      </c>
      <c r="H201" t="s">
        <v>27</v>
      </c>
      <c r="I201">
        <v>9.1909335553136202</v>
      </c>
      <c r="J201">
        <v>45.496316443650997</v>
      </c>
      <c r="K201">
        <v>129</v>
      </c>
      <c r="L201" s="12">
        <v>134.68501281738301</v>
      </c>
      <c r="M201" t="s">
        <v>28</v>
      </c>
      <c r="N201" s="2">
        <v>32509</v>
      </c>
      <c r="O201" s="2">
        <v>45169</v>
      </c>
      <c r="P201" t="s">
        <v>41</v>
      </c>
      <c r="Q201" t="s">
        <v>442</v>
      </c>
      <c r="R201" t="s">
        <v>31</v>
      </c>
      <c r="S201">
        <v>12287</v>
      </c>
      <c r="T201">
        <v>12223</v>
      </c>
      <c r="U201" t="s">
        <v>24</v>
      </c>
      <c r="V201" s="18"/>
      <c r="W201" s="18"/>
      <c r="X201" s="7"/>
      <c r="Y201" s="7"/>
      <c r="Z201" s="7"/>
      <c r="AA201" s="7"/>
      <c r="AB201" s="7"/>
      <c r="AC201" s="7"/>
    </row>
    <row r="202" spans="1:29" x14ac:dyDescent="0.2">
      <c r="A202" t="s">
        <v>21</v>
      </c>
      <c r="B202">
        <v>231</v>
      </c>
      <c r="C202" t="s">
        <v>766</v>
      </c>
      <c r="D202">
        <v>160800</v>
      </c>
      <c r="E202" t="s">
        <v>762</v>
      </c>
      <c r="F202" t="s">
        <v>25</v>
      </c>
      <c r="G202" t="s">
        <v>45</v>
      </c>
      <c r="H202" t="s">
        <v>27</v>
      </c>
      <c r="I202">
        <v>9.2829999999999995</v>
      </c>
      <c r="J202">
        <v>45.433</v>
      </c>
      <c r="K202">
        <v>103</v>
      </c>
      <c r="L202" s="12">
        <v>103.758430480957</v>
      </c>
      <c r="M202" t="s">
        <v>28</v>
      </c>
      <c r="N202" t="s">
        <v>432</v>
      </c>
      <c r="O202" s="2">
        <v>45177</v>
      </c>
      <c r="P202" t="s">
        <v>716</v>
      </c>
      <c r="Q202" t="s">
        <v>767</v>
      </c>
      <c r="R202" t="s">
        <v>718</v>
      </c>
      <c r="S202">
        <v>95075</v>
      </c>
      <c r="T202">
        <v>12275</v>
      </c>
      <c r="U202" t="s">
        <v>24</v>
      </c>
      <c r="V202" s="19"/>
      <c r="W202" s="19"/>
      <c r="X202" s="8"/>
      <c r="Y202" s="8"/>
      <c r="Z202" s="8"/>
      <c r="AA202" s="8"/>
      <c r="AB202" s="8"/>
      <c r="AC202" s="8"/>
    </row>
    <row r="203" spans="1:29" x14ac:dyDescent="0.2">
      <c r="A203" t="s">
        <v>21</v>
      </c>
      <c r="B203">
        <v>229</v>
      </c>
      <c r="C203" t="s">
        <v>761</v>
      </c>
      <c r="D203">
        <v>160660</v>
      </c>
      <c r="E203" t="s">
        <v>762</v>
      </c>
      <c r="F203" t="s">
        <v>25</v>
      </c>
      <c r="G203" t="s">
        <v>40</v>
      </c>
      <c r="H203" t="s">
        <v>27</v>
      </c>
      <c r="I203">
        <v>8.7330000000000005</v>
      </c>
      <c r="J203">
        <v>45.616999999999997</v>
      </c>
      <c r="K203">
        <v>211</v>
      </c>
      <c r="L203" s="12">
        <v>210.49499511718801</v>
      </c>
      <c r="M203" t="s">
        <v>28</v>
      </c>
      <c r="N203" s="2">
        <v>18629</v>
      </c>
      <c r="O203" s="2">
        <v>45177</v>
      </c>
      <c r="P203" t="s">
        <v>716</v>
      </c>
      <c r="Q203" t="s">
        <v>763</v>
      </c>
      <c r="R203" t="s">
        <v>718</v>
      </c>
      <c r="S203">
        <v>26532</v>
      </c>
      <c r="T203">
        <v>12296</v>
      </c>
      <c r="U203" t="s">
        <v>24</v>
      </c>
      <c r="V203" s="18"/>
      <c r="W203" s="18"/>
      <c r="X203" s="7"/>
      <c r="Y203" s="7"/>
      <c r="Z203" s="7"/>
      <c r="AA203" s="7"/>
      <c r="AB203" s="7"/>
      <c r="AC203" s="7"/>
    </row>
    <row r="204" spans="1:29" x14ac:dyDescent="0.2">
      <c r="A204" t="s">
        <v>21</v>
      </c>
      <c r="B204">
        <v>320</v>
      </c>
      <c r="C204" t="s">
        <v>931</v>
      </c>
      <c r="D204" t="s">
        <v>932</v>
      </c>
      <c r="E204" t="s">
        <v>711</v>
      </c>
      <c r="F204" t="s">
        <v>25</v>
      </c>
      <c r="G204" t="s">
        <v>40</v>
      </c>
      <c r="H204" t="s">
        <v>27</v>
      </c>
      <c r="I204">
        <v>8.6544380000000007</v>
      </c>
      <c r="J204">
        <v>45.705409000000003</v>
      </c>
      <c r="K204">
        <v>246</v>
      </c>
      <c r="L204" s="12">
        <v>197.30950927734401</v>
      </c>
      <c r="M204" t="s">
        <v>28</v>
      </c>
      <c r="N204" s="2">
        <v>35065</v>
      </c>
      <c r="O204" s="2">
        <v>38716</v>
      </c>
      <c r="P204" t="s">
        <v>856</v>
      </c>
      <c r="Q204">
        <v>2345</v>
      </c>
      <c r="R204">
        <v>1</v>
      </c>
      <c r="S204">
        <v>1451</v>
      </c>
      <c r="T204">
        <v>1451</v>
      </c>
      <c r="U204" t="s">
        <v>24</v>
      </c>
      <c r="V204" s="17"/>
      <c r="W204" s="17"/>
      <c r="X204" s="6">
        <v>200</v>
      </c>
      <c r="Y204" s="6">
        <v>1</v>
      </c>
      <c r="Z204" s="6">
        <v>1</v>
      </c>
      <c r="AA204" s="6"/>
      <c r="AB204" s="6"/>
      <c r="AC204" s="6" t="s">
        <v>1030</v>
      </c>
    </row>
    <row r="205" spans="1:29" x14ac:dyDescent="0.2">
      <c r="A205" t="s">
        <v>21</v>
      </c>
      <c r="B205">
        <v>128</v>
      </c>
      <c r="C205" t="s">
        <v>443</v>
      </c>
      <c r="D205" s="1" t="s">
        <v>444</v>
      </c>
      <c r="E205" t="s">
        <v>24</v>
      </c>
      <c r="F205" t="s">
        <v>25</v>
      </c>
      <c r="G205" t="s">
        <v>26</v>
      </c>
      <c r="H205" t="s">
        <v>27</v>
      </c>
      <c r="I205">
        <v>9.0663900016699799</v>
      </c>
      <c r="J205">
        <v>45.661382244292803</v>
      </c>
      <c r="K205">
        <v>247</v>
      </c>
      <c r="L205" s="12">
        <v>244.68168640136699</v>
      </c>
      <c r="M205" t="s">
        <v>28</v>
      </c>
      <c r="N205" s="2">
        <v>37692</v>
      </c>
      <c r="O205" s="2">
        <v>45169</v>
      </c>
      <c r="P205" t="s">
        <v>65</v>
      </c>
      <c r="Q205" t="s">
        <v>445</v>
      </c>
      <c r="R205" t="s">
        <v>67</v>
      </c>
      <c r="S205">
        <v>7478</v>
      </c>
      <c r="T205">
        <v>7478</v>
      </c>
      <c r="U205" t="s">
        <v>24</v>
      </c>
      <c r="V205" s="18"/>
      <c r="W205" s="18"/>
      <c r="X205" s="7"/>
      <c r="Y205" s="7"/>
      <c r="Z205" s="7"/>
      <c r="AA205" s="7"/>
      <c r="AB205" s="7"/>
      <c r="AC205" s="7"/>
    </row>
    <row r="206" spans="1:29" x14ac:dyDescent="0.2">
      <c r="A206" t="s">
        <v>21</v>
      </c>
      <c r="B206">
        <v>321</v>
      </c>
      <c r="C206" t="s">
        <v>933</v>
      </c>
      <c r="D206" t="s">
        <v>934</v>
      </c>
      <c r="E206" t="s">
        <v>711</v>
      </c>
      <c r="F206" t="s">
        <v>25</v>
      </c>
      <c r="G206" t="s">
        <v>55</v>
      </c>
      <c r="H206" t="s">
        <v>27</v>
      </c>
      <c r="I206">
        <v>11.2582</v>
      </c>
      <c r="J206">
        <v>45.015799999999999</v>
      </c>
      <c r="K206">
        <v>12</v>
      </c>
      <c r="L206" s="12">
        <v>9.0142250061035192</v>
      </c>
      <c r="M206" t="s">
        <v>28</v>
      </c>
      <c r="N206" s="2">
        <v>24473</v>
      </c>
      <c r="O206" s="2">
        <v>40178</v>
      </c>
      <c r="P206" t="s">
        <v>856</v>
      </c>
      <c r="Q206">
        <v>2359</v>
      </c>
      <c r="R206">
        <v>1</v>
      </c>
      <c r="S206">
        <v>13527</v>
      </c>
      <c r="T206">
        <v>5242</v>
      </c>
      <c r="U206" t="s">
        <v>24</v>
      </c>
      <c r="V206" s="19"/>
      <c r="W206" s="19"/>
      <c r="X206" s="8"/>
      <c r="Y206" s="8"/>
      <c r="Z206" s="8"/>
      <c r="AA206" s="8"/>
      <c r="AB206" s="8"/>
      <c r="AC206" s="8"/>
    </row>
    <row r="207" spans="1:29" x14ac:dyDescent="0.2">
      <c r="A207" t="s">
        <v>21</v>
      </c>
      <c r="B207">
        <v>129</v>
      </c>
      <c r="C207" t="s">
        <v>446</v>
      </c>
      <c r="D207" s="1" t="s">
        <v>447</v>
      </c>
      <c r="E207" t="s">
        <v>24</v>
      </c>
      <c r="F207" t="s">
        <v>25</v>
      </c>
      <c r="G207" t="s">
        <v>75</v>
      </c>
      <c r="H207" t="s">
        <v>27</v>
      </c>
      <c r="I207">
        <v>9.3070968815931501</v>
      </c>
      <c r="J207">
        <v>45.783012464189802</v>
      </c>
      <c r="K207">
        <v>278</v>
      </c>
      <c r="L207" s="12">
        <v>265.15368652343801</v>
      </c>
      <c r="M207" t="s">
        <v>28</v>
      </c>
      <c r="N207" s="2">
        <v>37987</v>
      </c>
      <c r="O207" s="2">
        <v>45169</v>
      </c>
      <c r="P207" t="s">
        <v>41</v>
      </c>
      <c r="Q207" t="s">
        <v>448</v>
      </c>
      <c r="R207" t="s">
        <v>31</v>
      </c>
      <c r="S207">
        <v>6897</v>
      </c>
      <c r="T207">
        <v>6897</v>
      </c>
      <c r="U207" t="s">
        <v>24</v>
      </c>
      <c r="V207" s="18">
        <v>45.782038999999997</v>
      </c>
      <c r="W207" s="18">
        <v>9.3059619999999992</v>
      </c>
      <c r="X207" s="7">
        <v>265</v>
      </c>
      <c r="Y207" s="7">
        <v>-1</v>
      </c>
      <c r="Z207" s="7">
        <v>-1</v>
      </c>
      <c r="AA207" s="7"/>
      <c r="AB207" s="7"/>
      <c r="AC207" s="7"/>
    </row>
    <row r="208" spans="1:29" x14ac:dyDescent="0.2">
      <c r="A208" t="s">
        <v>21</v>
      </c>
      <c r="B208">
        <v>130</v>
      </c>
      <c r="C208" t="s">
        <v>449</v>
      </c>
      <c r="D208" s="1" t="s">
        <v>450</v>
      </c>
      <c r="E208" t="s">
        <v>24</v>
      </c>
      <c r="F208" t="s">
        <v>25</v>
      </c>
      <c r="G208" t="s">
        <v>61</v>
      </c>
      <c r="H208" t="s">
        <v>27</v>
      </c>
      <c r="I208">
        <v>10.308798780947599</v>
      </c>
      <c r="J208">
        <v>46.250303871158501</v>
      </c>
      <c r="K208">
        <v>1728</v>
      </c>
      <c r="L208" s="12">
        <v>1816.88244628906</v>
      </c>
      <c r="M208" t="s">
        <v>28</v>
      </c>
      <c r="N208" s="2">
        <v>38271</v>
      </c>
      <c r="O208" s="2">
        <v>45169</v>
      </c>
      <c r="P208" t="s">
        <v>41</v>
      </c>
      <c r="Q208" t="s">
        <v>451</v>
      </c>
      <c r="R208" t="s">
        <v>31</v>
      </c>
      <c r="S208">
        <v>6501</v>
      </c>
      <c r="T208">
        <v>6501</v>
      </c>
      <c r="U208" t="s">
        <v>24</v>
      </c>
      <c r="V208" s="17"/>
      <c r="W208" s="17"/>
      <c r="X208" s="6">
        <v>1830</v>
      </c>
      <c r="Y208" s="6">
        <v>1</v>
      </c>
      <c r="Z208" s="6"/>
      <c r="AA208" s="6"/>
      <c r="AB208" s="6"/>
      <c r="AC208" s="6" t="s">
        <v>1030</v>
      </c>
    </row>
    <row r="209" spans="1:29" x14ac:dyDescent="0.2">
      <c r="A209" t="s">
        <v>21</v>
      </c>
      <c r="B209">
        <v>322</v>
      </c>
      <c r="C209" t="s">
        <v>935</v>
      </c>
      <c r="D209" t="s">
        <v>936</v>
      </c>
      <c r="E209" t="s">
        <v>711</v>
      </c>
      <c r="F209" t="s">
        <v>25</v>
      </c>
      <c r="G209" t="s">
        <v>126</v>
      </c>
      <c r="H209" t="s">
        <v>27</v>
      </c>
      <c r="I209">
        <v>9.2074099999999994</v>
      </c>
      <c r="J209">
        <v>44.979869000000001</v>
      </c>
      <c r="K209">
        <v>372</v>
      </c>
      <c r="L209" s="12">
        <v>393.34661865234398</v>
      </c>
      <c r="M209" t="s">
        <v>28</v>
      </c>
      <c r="N209" s="2">
        <v>22282</v>
      </c>
      <c r="O209" s="2">
        <v>37529</v>
      </c>
      <c r="P209" t="s">
        <v>856</v>
      </c>
      <c r="Q209">
        <v>2390</v>
      </c>
      <c r="R209">
        <v>1</v>
      </c>
      <c r="S209">
        <v>14851</v>
      </c>
      <c r="T209">
        <v>4335</v>
      </c>
      <c r="U209" t="s">
        <v>24</v>
      </c>
      <c r="V209" s="18"/>
      <c r="W209" s="18"/>
      <c r="X209" s="7"/>
      <c r="Y209" s="7"/>
      <c r="Z209" s="7"/>
      <c r="AA209" s="7"/>
      <c r="AB209" s="7"/>
      <c r="AC209" s="7"/>
    </row>
    <row r="210" spans="1:29" x14ac:dyDescent="0.2">
      <c r="A210" t="s">
        <v>21</v>
      </c>
      <c r="B210">
        <v>234</v>
      </c>
      <c r="C210" t="s">
        <v>774</v>
      </c>
      <c r="D210">
        <v>160730</v>
      </c>
      <c r="E210" t="s">
        <v>762</v>
      </c>
      <c r="F210" t="s">
        <v>25</v>
      </c>
      <c r="G210" t="s">
        <v>70</v>
      </c>
      <c r="H210" t="s">
        <v>27</v>
      </c>
      <c r="I210">
        <v>9.0670000000000002</v>
      </c>
      <c r="J210">
        <v>45.866999999999997</v>
      </c>
      <c r="K210">
        <v>1322</v>
      </c>
      <c r="L210" s="12">
        <v>1039.16271972656</v>
      </c>
      <c r="M210" t="s">
        <v>28</v>
      </c>
      <c r="N210" s="2">
        <v>26790</v>
      </c>
      <c r="O210" s="2">
        <v>39641</v>
      </c>
      <c r="P210" t="s">
        <v>772</v>
      </c>
      <c r="Q210" t="s">
        <v>775</v>
      </c>
      <c r="R210" t="s">
        <v>31</v>
      </c>
      <c r="S210">
        <v>8109</v>
      </c>
      <c r="T210">
        <v>2747</v>
      </c>
      <c r="U210" t="s">
        <v>24</v>
      </c>
      <c r="V210" s="17">
        <v>45.873595000000002</v>
      </c>
      <c r="W210" s="17">
        <v>9.0666320000000002</v>
      </c>
      <c r="X210" s="6">
        <v>1322</v>
      </c>
      <c r="Y210" s="6"/>
      <c r="Z210" s="6"/>
      <c r="AA210" s="6" t="s">
        <v>1007</v>
      </c>
      <c r="AB210" s="6"/>
      <c r="AC210" s="6" t="s">
        <v>1031</v>
      </c>
    </row>
    <row r="211" spans="1:29" x14ac:dyDescent="0.2">
      <c r="A211" t="s">
        <v>21</v>
      </c>
      <c r="B211">
        <v>275</v>
      </c>
      <c r="C211" t="s">
        <v>849</v>
      </c>
      <c r="D211" t="s">
        <v>27</v>
      </c>
      <c r="E211" t="s">
        <v>720</v>
      </c>
      <c r="F211" t="s">
        <v>25</v>
      </c>
      <c r="G211" t="s">
        <v>34</v>
      </c>
      <c r="H211" t="s">
        <v>27</v>
      </c>
      <c r="I211">
        <v>10.26694</v>
      </c>
      <c r="J211">
        <v>46.498890000000003</v>
      </c>
      <c r="K211">
        <v>2102</v>
      </c>
      <c r="L211" s="12">
        <v>2172.72802734375</v>
      </c>
      <c r="M211" t="s">
        <v>28</v>
      </c>
      <c r="N211" s="2">
        <v>38953</v>
      </c>
      <c r="O211" s="2">
        <v>42038</v>
      </c>
      <c r="P211" t="s">
        <v>841</v>
      </c>
      <c r="Q211">
        <v>2252</v>
      </c>
      <c r="R211">
        <v>1</v>
      </c>
      <c r="S211">
        <v>1555</v>
      </c>
      <c r="T211">
        <v>1555</v>
      </c>
      <c r="U211" t="s">
        <v>24</v>
      </c>
      <c r="V211" s="21"/>
      <c r="W211" s="21"/>
      <c r="X211" s="9">
        <v>2100</v>
      </c>
      <c r="Y211" s="9">
        <v>2</v>
      </c>
      <c r="Z211" s="9">
        <v>2</v>
      </c>
      <c r="AA211" s="9"/>
      <c r="AB211" s="9"/>
      <c r="AC211" s="9" t="s">
        <v>1009</v>
      </c>
    </row>
    <row r="212" spans="1:29" x14ac:dyDescent="0.2">
      <c r="A212" t="s">
        <v>21</v>
      </c>
      <c r="B212">
        <v>131</v>
      </c>
      <c r="C212" t="s">
        <v>452</v>
      </c>
      <c r="D212" s="1" t="s">
        <v>453</v>
      </c>
      <c r="E212" t="s">
        <v>24</v>
      </c>
      <c r="F212" t="s">
        <v>25</v>
      </c>
      <c r="G212" t="s">
        <v>75</v>
      </c>
      <c r="H212" t="s">
        <v>27</v>
      </c>
      <c r="I212">
        <v>9.3838749901486391</v>
      </c>
      <c r="J212">
        <v>45.704797768813599</v>
      </c>
      <c r="K212">
        <v>385</v>
      </c>
      <c r="L212" s="12">
        <v>385.47961425781199</v>
      </c>
      <c r="M212" t="s">
        <v>28</v>
      </c>
      <c r="N212" s="2">
        <v>44409</v>
      </c>
      <c r="O212" s="2">
        <v>45169</v>
      </c>
      <c r="P212" t="s">
        <v>41</v>
      </c>
      <c r="Q212" t="s">
        <v>454</v>
      </c>
      <c r="R212" t="s">
        <v>31</v>
      </c>
      <c r="S212">
        <v>752</v>
      </c>
      <c r="T212">
        <v>752</v>
      </c>
      <c r="U212" t="s">
        <v>24</v>
      </c>
      <c r="V212" s="16"/>
      <c r="W212" s="16"/>
      <c r="X212" s="5"/>
      <c r="Y212" s="5"/>
      <c r="Z212" s="5"/>
      <c r="AA212" s="5"/>
      <c r="AB212" s="5" t="b">
        <v>0</v>
      </c>
      <c r="AC212" s="5"/>
    </row>
    <row r="213" spans="1:29" x14ac:dyDescent="0.2">
      <c r="A213" t="s">
        <v>21</v>
      </c>
      <c r="B213">
        <v>317</v>
      </c>
      <c r="C213" t="s">
        <v>926</v>
      </c>
      <c r="D213">
        <v>162593</v>
      </c>
      <c r="E213" t="s">
        <v>762</v>
      </c>
      <c r="F213" t="s">
        <v>25</v>
      </c>
      <c r="G213" t="s">
        <v>61</v>
      </c>
      <c r="H213" t="s">
        <v>27</v>
      </c>
      <c r="I213">
        <v>10.333</v>
      </c>
      <c r="J213">
        <v>45.417000000000002</v>
      </c>
      <c r="K213">
        <v>111</v>
      </c>
      <c r="L213" s="12">
        <v>87.789611816406193</v>
      </c>
      <c r="M213" t="s">
        <v>28</v>
      </c>
      <c r="N213" s="2">
        <v>38117</v>
      </c>
      <c r="O213" s="2">
        <v>44926</v>
      </c>
      <c r="P213" t="s">
        <v>856</v>
      </c>
      <c r="Q213">
        <v>2205</v>
      </c>
      <c r="R213">
        <v>1</v>
      </c>
      <c r="S213">
        <v>6740</v>
      </c>
      <c r="T213">
        <v>6740</v>
      </c>
      <c r="U213" t="s">
        <v>24</v>
      </c>
      <c r="V213" s="18">
        <v>45.427506999999999</v>
      </c>
      <c r="W213" s="18">
        <v>10.322877</v>
      </c>
      <c r="X213" s="7">
        <v>90</v>
      </c>
      <c r="Y213" s="7"/>
      <c r="Z213" s="7"/>
      <c r="AA213" s="7"/>
      <c r="AB213" s="7"/>
      <c r="AC213" s="7"/>
    </row>
    <row r="214" spans="1:29" x14ac:dyDescent="0.2">
      <c r="A214" t="s">
        <v>21</v>
      </c>
      <c r="B214">
        <v>132</v>
      </c>
      <c r="C214" t="s">
        <v>455</v>
      </c>
      <c r="D214" s="1" t="s">
        <v>456</v>
      </c>
      <c r="E214" t="s">
        <v>24</v>
      </c>
      <c r="F214" t="s">
        <v>25</v>
      </c>
      <c r="G214" t="s">
        <v>61</v>
      </c>
      <c r="H214" t="s">
        <v>27</v>
      </c>
      <c r="I214">
        <v>10.4140619192115</v>
      </c>
      <c r="J214">
        <v>45.402759840985198</v>
      </c>
      <c r="K214">
        <v>92</v>
      </c>
      <c r="L214" s="12">
        <v>95.152587890625</v>
      </c>
      <c r="M214" t="s">
        <v>28</v>
      </c>
      <c r="N214" s="2">
        <v>43447</v>
      </c>
      <c r="O214" s="2">
        <v>45169</v>
      </c>
      <c r="P214" t="s">
        <v>41</v>
      </c>
      <c r="Q214" t="s">
        <v>457</v>
      </c>
      <c r="R214" t="s">
        <v>31</v>
      </c>
      <c r="S214">
        <v>1722</v>
      </c>
      <c r="T214">
        <v>1722</v>
      </c>
      <c r="U214" t="s">
        <v>24</v>
      </c>
      <c r="V214" s="19"/>
      <c r="W214" s="19"/>
      <c r="X214" s="8"/>
      <c r="Y214" s="8"/>
      <c r="Z214" s="8"/>
      <c r="AA214" s="8"/>
      <c r="AB214" s="8"/>
      <c r="AC214" s="8"/>
    </row>
    <row r="215" spans="1:29" x14ac:dyDescent="0.2">
      <c r="A215" t="s">
        <v>21</v>
      </c>
      <c r="B215">
        <v>323</v>
      </c>
      <c r="C215" t="s">
        <v>937</v>
      </c>
      <c r="D215" t="s">
        <v>938</v>
      </c>
      <c r="E215" t="s">
        <v>711</v>
      </c>
      <c r="F215" t="s">
        <v>25</v>
      </c>
      <c r="G215" t="s">
        <v>26</v>
      </c>
      <c r="H215" t="s">
        <v>27</v>
      </c>
      <c r="I215">
        <v>9.2638440000000006</v>
      </c>
      <c r="J215">
        <v>45.582420999999997</v>
      </c>
      <c r="K215">
        <v>161</v>
      </c>
      <c r="L215" s="12">
        <v>172.30479431152301</v>
      </c>
      <c r="M215" t="s">
        <v>28</v>
      </c>
      <c r="N215" s="2">
        <v>6300</v>
      </c>
      <c r="O215" s="2">
        <v>39067</v>
      </c>
      <c r="P215" t="s">
        <v>856</v>
      </c>
      <c r="Q215">
        <v>2473</v>
      </c>
      <c r="R215">
        <v>1</v>
      </c>
      <c r="S215">
        <v>18600</v>
      </c>
      <c r="T215">
        <v>5651</v>
      </c>
      <c r="U215" t="s">
        <v>24</v>
      </c>
      <c r="V215" s="18"/>
      <c r="W215" s="18"/>
      <c r="X215" s="7"/>
      <c r="Y215" s="7"/>
      <c r="Z215" s="7"/>
      <c r="AA215" s="7"/>
      <c r="AB215" s="7"/>
      <c r="AC215" s="7"/>
    </row>
    <row r="216" spans="1:29" x14ac:dyDescent="0.2">
      <c r="A216" t="s">
        <v>21</v>
      </c>
      <c r="B216">
        <v>251</v>
      </c>
      <c r="C216" t="s">
        <v>808</v>
      </c>
      <c r="D216" s="1" t="s">
        <v>809</v>
      </c>
      <c r="E216" t="s">
        <v>24</v>
      </c>
      <c r="F216" t="s">
        <v>25</v>
      </c>
      <c r="G216" t="s">
        <v>26</v>
      </c>
      <c r="H216" t="s">
        <v>27</v>
      </c>
      <c r="I216">
        <v>9.2458074888052195</v>
      </c>
      <c r="J216">
        <v>45.588625528029198</v>
      </c>
      <c r="K216">
        <v>173</v>
      </c>
      <c r="L216" s="12">
        <v>173.14927673339801</v>
      </c>
      <c r="M216" t="s">
        <v>28</v>
      </c>
      <c r="N216" s="2">
        <v>44287</v>
      </c>
      <c r="O216" s="2">
        <v>45078</v>
      </c>
      <c r="P216" t="s">
        <v>24</v>
      </c>
      <c r="Q216">
        <v>153</v>
      </c>
      <c r="R216">
        <v>1</v>
      </c>
      <c r="S216">
        <v>747</v>
      </c>
      <c r="T216">
        <v>747</v>
      </c>
      <c r="U216" t="s">
        <v>24</v>
      </c>
      <c r="V216" s="16"/>
      <c r="W216" s="16"/>
      <c r="X216" s="5"/>
      <c r="Y216" s="5"/>
      <c r="Z216" s="5"/>
      <c r="AA216" s="5"/>
      <c r="AB216" s="5" t="b">
        <v>0</v>
      </c>
      <c r="AC216" s="5"/>
    </row>
    <row r="217" spans="1:29" x14ac:dyDescent="0.2">
      <c r="A217" t="s">
        <v>21</v>
      </c>
      <c r="B217">
        <v>133</v>
      </c>
      <c r="C217" t="s">
        <v>458</v>
      </c>
      <c r="D217" s="1" t="s">
        <v>459</v>
      </c>
      <c r="E217" t="s">
        <v>24</v>
      </c>
      <c r="F217" t="s">
        <v>25</v>
      </c>
      <c r="G217" t="s">
        <v>34</v>
      </c>
      <c r="H217" t="s">
        <v>27</v>
      </c>
      <c r="I217">
        <v>9.5843364900556196</v>
      </c>
      <c r="J217">
        <v>46.136628659664702</v>
      </c>
      <c r="K217">
        <v>230</v>
      </c>
      <c r="L217" s="12">
        <v>227.52696228027301</v>
      </c>
      <c r="M217" t="s">
        <v>28</v>
      </c>
      <c r="N217" s="2">
        <v>42579</v>
      </c>
      <c r="O217" s="2">
        <v>45169</v>
      </c>
      <c r="P217" t="s">
        <v>41</v>
      </c>
      <c r="Q217" t="s">
        <v>460</v>
      </c>
      <c r="R217" t="s">
        <v>31</v>
      </c>
      <c r="S217">
        <v>2575</v>
      </c>
      <c r="T217">
        <v>2575</v>
      </c>
      <c r="U217" t="s">
        <v>24</v>
      </c>
      <c r="V217" s="18"/>
      <c r="W217" s="18"/>
      <c r="X217" s="7"/>
      <c r="Y217" s="7"/>
      <c r="Z217" s="7"/>
      <c r="AA217" s="7"/>
      <c r="AB217" s="7"/>
      <c r="AC217" s="7"/>
    </row>
    <row r="218" spans="1:29" x14ac:dyDescent="0.2">
      <c r="A218" t="s">
        <v>21</v>
      </c>
      <c r="B218">
        <v>134</v>
      </c>
      <c r="C218" t="s">
        <v>461</v>
      </c>
      <c r="D218" s="1" t="s">
        <v>462</v>
      </c>
      <c r="E218" t="s">
        <v>24</v>
      </c>
      <c r="F218" t="s">
        <v>25</v>
      </c>
      <c r="G218" t="s">
        <v>34</v>
      </c>
      <c r="H218" t="s">
        <v>27</v>
      </c>
      <c r="I218">
        <v>9.5661798939844704</v>
      </c>
      <c r="J218">
        <v>46.1322829600037</v>
      </c>
      <c r="K218">
        <v>262</v>
      </c>
      <c r="L218" s="12">
        <v>256.39651489257801</v>
      </c>
      <c r="M218" t="s">
        <v>28</v>
      </c>
      <c r="N218" s="2">
        <v>36067</v>
      </c>
      <c r="O218" s="2">
        <v>42273</v>
      </c>
      <c r="P218" t="s">
        <v>29</v>
      </c>
      <c r="Q218" t="s">
        <v>463</v>
      </c>
      <c r="R218" t="s">
        <v>31</v>
      </c>
      <c r="S218">
        <v>6135</v>
      </c>
      <c r="T218">
        <v>6135</v>
      </c>
      <c r="U218" t="s">
        <v>24</v>
      </c>
      <c r="V218" s="19"/>
      <c r="W218" s="19"/>
      <c r="X218" s="8"/>
      <c r="Y218" s="8"/>
      <c r="Z218" s="8"/>
      <c r="AA218" s="8"/>
      <c r="AB218" s="8"/>
      <c r="AC218" s="8"/>
    </row>
    <row r="219" spans="1:29" x14ac:dyDescent="0.2">
      <c r="A219" t="s">
        <v>21</v>
      </c>
      <c r="B219">
        <v>135</v>
      </c>
      <c r="C219" t="s">
        <v>464</v>
      </c>
      <c r="D219" s="1" t="s">
        <v>465</v>
      </c>
      <c r="E219" t="s">
        <v>24</v>
      </c>
      <c r="F219" t="s">
        <v>25</v>
      </c>
      <c r="G219" t="s">
        <v>49</v>
      </c>
      <c r="H219" t="s">
        <v>27</v>
      </c>
      <c r="I219">
        <v>9.8019582933339109</v>
      </c>
      <c r="J219">
        <v>45.593149797512297</v>
      </c>
      <c r="K219">
        <v>162</v>
      </c>
      <c r="L219" s="12">
        <v>165.79144287109401</v>
      </c>
      <c r="M219" t="s">
        <v>28</v>
      </c>
      <c r="N219" s="2">
        <v>42839</v>
      </c>
      <c r="O219" s="2">
        <v>45169</v>
      </c>
      <c r="P219" t="s">
        <v>41</v>
      </c>
      <c r="Q219" t="s">
        <v>466</v>
      </c>
      <c r="R219" t="s">
        <v>31</v>
      </c>
      <c r="S219">
        <v>2331</v>
      </c>
      <c r="T219">
        <v>2331</v>
      </c>
      <c r="U219" t="s">
        <v>24</v>
      </c>
      <c r="V219" s="18"/>
      <c r="W219" s="18"/>
      <c r="X219" s="7"/>
      <c r="Y219" s="7"/>
      <c r="Z219" s="7"/>
      <c r="AA219" s="7"/>
      <c r="AB219" s="7"/>
      <c r="AC219" s="7"/>
    </row>
    <row r="220" spans="1:29" x14ac:dyDescent="0.2">
      <c r="A220" t="s">
        <v>21</v>
      </c>
      <c r="B220">
        <v>136</v>
      </c>
      <c r="C220" t="s">
        <v>467</v>
      </c>
      <c r="D220" s="1" t="s">
        <v>468</v>
      </c>
      <c r="E220" t="s">
        <v>24</v>
      </c>
      <c r="F220" t="s">
        <v>25</v>
      </c>
      <c r="G220" t="s">
        <v>45</v>
      </c>
      <c r="H220" t="s">
        <v>27</v>
      </c>
      <c r="I220">
        <v>8.9885627267932495</v>
      </c>
      <c r="J220">
        <v>45.281956197427803</v>
      </c>
      <c r="K220">
        <v>100</v>
      </c>
      <c r="L220" s="12">
        <v>103.26336669921901</v>
      </c>
      <c r="M220" t="s">
        <v>28</v>
      </c>
      <c r="N220" s="2">
        <v>37764</v>
      </c>
      <c r="O220" s="2">
        <v>44068</v>
      </c>
      <c r="P220" t="s">
        <v>41</v>
      </c>
      <c r="Q220" t="s">
        <v>469</v>
      </c>
      <c r="R220" t="s">
        <v>31</v>
      </c>
      <c r="S220">
        <v>4838</v>
      </c>
      <c r="T220">
        <v>4838</v>
      </c>
      <c r="U220" t="s">
        <v>24</v>
      </c>
      <c r="V220" s="19"/>
      <c r="W220" s="19"/>
      <c r="X220" s="8"/>
      <c r="Y220" s="8"/>
      <c r="Z220" s="8"/>
      <c r="AA220" s="8"/>
      <c r="AB220" s="8"/>
      <c r="AC220" s="8"/>
    </row>
    <row r="221" spans="1:29" x14ac:dyDescent="0.2">
      <c r="A221" t="s">
        <v>21</v>
      </c>
      <c r="B221">
        <v>137</v>
      </c>
      <c r="C221" t="s">
        <v>470</v>
      </c>
      <c r="D221" s="1" t="s">
        <v>471</v>
      </c>
      <c r="E221" t="s">
        <v>24</v>
      </c>
      <c r="F221" t="s">
        <v>25</v>
      </c>
      <c r="G221" t="s">
        <v>49</v>
      </c>
      <c r="H221" t="s">
        <v>27</v>
      </c>
      <c r="I221">
        <v>9.6824886619647792</v>
      </c>
      <c r="J221">
        <v>45.477361929661001</v>
      </c>
      <c r="K221">
        <v>104</v>
      </c>
      <c r="L221" s="12">
        <v>102.432411193848</v>
      </c>
      <c r="M221" t="s">
        <v>28</v>
      </c>
      <c r="N221" s="2">
        <v>42205</v>
      </c>
      <c r="O221" s="2">
        <v>45169</v>
      </c>
      <c r="P221" t="s">
        <v>41</v>
      </c>
      <c r="Q221" t="s">
        <v>472</v>
      </c>
      <c r="R221" t="s">
        <v>31</v>
      </c>
      <c r="S221">
        <v>2965</v>
      </c>
      <c r="T221">
        <v>2965</v>
      </c>
      <c r="U221" t="s">
        <v>24</v>
      </c>
      <c r="V221" s="18"/>
      <c r="W221" s="18"/>
      <c r="X221" s="7"/>
      <c r="Y221" s="7"/>
      <c r="Z221" s="7"/>
      <c r="AA221" s="7"/>
      <c r="AB221" s="7"/>
      <c r="AC221" s="7"/>
    </row>
    <row r="222" spans="1:29" x14ac:dyDescent="0.2">
      <c r="A222" t="s">
        <v>21</v>
      </c>
      <c r="B222">
        <v>252</v>
      </c>
      <c r="C222" t="s">
        <v>810</v>
      </c>
      <c r="D222" s="1" t="s">
        <v>811</v>
      </c>
      <c r="E222" t="s">
        <v>24</v>
      </c>
      <c r="F222" t="s">
        <v>25</v>
      </c>
      <c r="G222" t="s">
        <v>75</v>
      </c>
      <c r="H222" t="s">
        <v>27</v>
      </c>
      <c r="I222">
        <v>9.2650209648055402</v>
      </c>
      <c r="J222">
        <v>45.751111261617801</v>
      </c>
      <c r="K222">
        <v>310</v>
      </c>
      <c r="L222" s="12">
        <v>294.80624389648398</v>
      </c>
      <c r="M222" t="s">
        <v>28</v>
      </c>
      <c r="N222" s="2">
        <v>37593</v>
      </c>
      <c r="O222" s="2">
        <v>44530</v>
      </c>
      <c r="P222" t="s">
        <v>24</v>
      </c>
      <c r="Q222">
        <v>159</v>
      </c>
      <c r="R222">
        <v>1</v>
      </c>
      <c r="S222">
        <v>6880</v>
      </c>
      <c r="T222">
        <v>6880</v>
      </c>
      <c r="U222" t="s">
        <v>24</v>
      </c>
      <c r="V222" s="19"/>
      <c r="W222" s="19"/>
      <c r="X222" s="8">
        <v>295</v>
      </c>
      <c r="Y222" s="8">
        <v>-1</v>
      </c>
      <c r="Z222" s="8">
        <v>-1</v>
      </c>
      <c r="AA222" s="8"/>
      <c r="AB222" s="8"/>
      <c r="AC222" s="8"/>
    </row>
    <row r="223" spans="1:29" x14ac:dyDescent="0.2">
      <c r="A223" t="s">
        <v>21</v>
      </c>
      <c r="B223">
        <v>138</v>
      </c>
      <c r="C223" t="s">
        <v>473</v>
      </c>
      <c r="D223" s="1" t="s">
        <v>474</v>
      </c>
      <c r="E223" t="s">
        <v>24</v>
      </c>
      <c r="F223" t="s">
        <v>25</v>
      </c>
      <c r="G223" t="s">
        <v>61</v>
      </c>
      <c r="H223" t="s">
        <v>27</v>
      </c>
      <c r="I223">
        <v>10.389295302792</v>
      </c>
      <c r="J223">
        <v>45.646049633725198</v>
      </c>
      <c r="K223">
        <v>349</v>
      </c>
      <c r="L223" s="12">
        <v>350.33587646484398</v>
      </c>
      <c r="M223" t="s">
        <v>28</v>
      </c>
      <c r="N223" s="2">
        <v>33154</v>
      </c>
      <c r="O223" s="2">
        <v>45169</v>
      </c>
      <c r="P223" t="s">
        <v>41</v>
      </c>
      <c r="Q223" t="s">
        <v>475</v>
      </c>
      <c r="R223" t="s">
        <v>31</v>
      </c>
      <c r="S223">
        <v>10351</v>
      </c>
      <c r="T223">
        <v>10351</v>
      </c>
      <c r="U223" t="s">
        <v>24</v>
      </c>
      <c r="V223" s="18"/>
      <c r="W223" s="18"/>
      <c r="X223" s="7"/>
      <c r="Y223" s="7"/>
      <c r="Z223" s="7"/>
      <c r="AA223" s="7"/>
      <c r="AB223" s="7"/>
      <c r="AC223" s="7"/>
    </row>
    <row r="224" spans="1:29" x14ac:dyDescent="0.2">
      <c r="A224" t="s">
        <v>21</v>
      </c>
      <c r="B224">
        <v>139</v>
      </c>
      <c r="C224" t="s">
        <v>476</v>
      </c>
      <c r="D224" s="1" t="s">
        <v>477</v>
      </c>
      <c r="E224" t="s">
        <v>24</v>
      </c>
      <c r="F224" t="s">
        <v>25</v>
      </c>
      <c r="G224" t="s">
        <v>70</v>
      </c>
      <c r="H224" t="s">
        <v>27</v>
      </c>
      <c r="I224">
        <v>8.9726296138202102</v>
      </c>
      <c r="J224">
        <v>45.773062080458502</v>
      </c>
      <c r="K224">
        <v>400</v>
      </c>
      <c r="L224" s="12">
        <v>399.21054077148398</v>
      </c>
      <c r="M224" t="s">
        <v>28</v>
      </c>
      <c r="N224" s="2">
        <v>37987</v>
      </c>
      <c r="O224" s="2">
        <v>45169</v>
      </c>
      <c r="P224" t="s">
        <v>355</v>
      </c>
      <c r="Q224" t="s">
        <v>478</v>
      </c>
      <c r="R224" t="s">
        <v>52</v>
      </c>
      <c r="S224">
        <v>6561</v>
      </c>
      <c r="T224">
        <v>6561</v>
      </c>
      <c r="U224" t="s">
        <v>24</v>
      </c>
      <c r="V224" s="19"/>
      <c r="W224" s="19"/>
      <c r="X224" s="8"/>
      <c r="Y224" s="8"/>
      <c r="Z224" s="8"/>
      <c r="AA224" s="8"/>
      <c r="AB224" s="8"/>
      <c r="AC224" s="8"/>
    </row>
    <row r="225" spans="1:29" x14ac:dyDescent="0.2">
      <c r="A225" t="s">
        <v>21</v>
      </c>
      <c r="B225">
        <v>324</v>
      </c>
      <c r="C225" t="s">
        <v>939</v>
      </c>
      <c r="D225" t="s">
        <v>940</v>
      </c>
      <c r="E225" t="s">
        <v>711</v>
      </c>
      <c r="F225" t="s">
        <v>25</v>
      </c>
      <c r="G225" t="s">
        <v>75</v>
      </c>
      <c r="H225" t="s">
        <v>27</v>
      </c>
      <c r="I225">
        <v>9.4150709999999993</v>
      </c>
      <c r="J225">
        <v>45.803828000000003</v>
      </c>
      <c r="K225">
        <v>204</v>
      </c>
      <c r="L225" s="12">
        <v>197.81999206543</v>
      </c>
      <c r="M225" t="s">
        <v>28</v>
      </c>
      <c r="N225" s="2">
        <v>32143</v>
      </c>
      <c r="O225" s="2">
        <v>38716</v>
      </c>
      <c r="P225" t="s">
        <v>856</v>
      </c>
      <c r="Q225">
        <v>2640</v>
      </c>
      <c r="R225">
        <v>1</v>
      </c>
      <c r="S225">
        <v>4720</v>
      </c>
      <c r="T225">
        <v>3995</v>
      </c>
      <c r="U225" t="s">
        <v>24</v>
      </c>
      <c r="V225" s="18"/>
      <c r="W225" s="18"/>
      <c r="X225" s="7"/>
      <c r="Y225" s="7"/>
      <c r="Z225" s="7"/>
      <c r="AA225" s="7"/>
      <c r="AB225" s="7"/>
      <c r="AC225" s="7"/>
    </row>
    <row r="226" spans="1:29" x14ac:dyDescent="0.2">
      <c r="A226" t="s">
        <v>21</v>
      </c>
      <c r="B226">
        <v>140</v>
      </c>
      <c r="C226" t="s">
        <v>479</v>
      </c>
      <c r="D226" s="1" t="s">
        <v>480</v>
      </c>
      <c r="E226" t="s">
        <v>24</v>
      </c>
      <c r="F226" t="s">
        <v>25</v>
      </c>
      <c r="G226" t="s">
        <v>49</v>
      </c>
      <c r="H226" t="s">
        <v>27</v>
      </c>
      <c r="I226">
        <v>9.7674604278442292</v>
      </c>
      <c r="J226">
        <v>45.889845237693002</v>
      </c>
      <c r="K226">
        <v>1084</v>
      </c>
      <c r="L226" s="12">
        <v>1051.83630371094</v>
      </c>
      <c r="M226" t="s">
        <v>28</v>
      </c>
      <c r="N226" s="2">
        <v>37987</v>
      </c>
      <c r="O226" s="2">
        <v>40924</v>
      </c>
      <c r="P226" t="s">
        <v>41</v>
      </c>
      <c r="Q226" t="s">
        <v>481</v>
      </c>
      <c r="R226" t="s">
        <v>31</v>
      </c>
      <c r="S226">
        <v>2861</v>
      </c>
      <c r="T226">
        <v>2861</v>
      </c>
      <c r="U226" t="s">
        <v>24</v>
      </c>
      <c r="V226" s="19">
        <v>45.889164000000001</v>
      </c>
      <c r="W226" s="19">
        <v>9.768046</v>
      </c>
      <c r="X226" s="8"/>
      <c r="Y226" s="8">
        <v>-1</v>
      </c>
      <c r="Z226" s="8">
        <v>-1</v>
      </c>
      <c r="AA226" s="8"/>
      <c r="AB226" s="8"/>
      <c r="AC226" s="8"/>
    </row>
    <row r="227" spans="1:29" x14ac:dyDescent="0.2">
      <c r="A227" t="s">
        <v>21</v>
      </c>
      <c r="B227">
        <v>141</v>
      </c>
      <c r="C227" t="s">
        <v>482</v>
      </c>
      <c r="D227" s="1" t="s">
        <v>483</v>
      </c>
      <c r="E227" t="s">
        <v>24</v>
      </c>
      <c r="F227" t="s">
        <v>25</v>
      </c>
      <c r="G227" t="s">
        <v>49</v>
      </c>
      <c r="H227" t="s">
        <v>27</v>
      </c>
      <c r="I227">
        <v>9.7889396746692601</v>
      </c>
      <c r="J227">
        <v>45.8911930458966</v>
      </c>
      <c r="K227">
        <v>1138</v>
      </c>
      <c r="L227" s="12">
        <v>1141.44384765625</v>
      </c>
      <c r="M227" t="s">
        <v>28</v>
      </c>
      <c r="N227" s="2">
        <v>40921</v>
      </c>
      <c r="O227" s="2">
        <v>45169</v>
      </c>
      <c r="P227" t="s">
        <v>41</v>
      </c>
      <c r="Q227" t="s">
        <v>484</v>
      </c>
      <c r="R227" t="s">
        <v>31</v>
      </c>
      <c r="S227">
        <v>4249</v>
      </c>
      <c r="T227">
        <v>4249</v>
      </c>
      <c r="U227" t="s">
        <v>24</v>
      </c>
      <c r="V227" s="18"/>
      <c r="W227" s="18"/>
      <c r="X227" s="7"/>
      <c r="Y227" s="7"/>
      <c r="Z227" s="7"/>
      <c r="AA227" s="7"/>
      <c r="AB227" s="7"/>
      <c r="AC227" s="7"/>
    </row>
    <row r="228" spans="1:29" x14ac:dyDescent="0.2">
      <c r="A228" t="s">
        <v>21</v>
      </c>
      <c r="B228">
        <v>325</v>
      </c>
      <c r="C228" t="s">
        <v>941</v>
      </c>
      <c r="D228" t="s">
        <v>942</v>
      </c>
      <c r="E228" t="s">
        <v>711</v>
      </c>
      <c r="F228" t="s">
        <v>25</v>
      </c>
      <c r="G228" t="s">
        <v>61</v>
      </c>
      <c r="H228" t="s">
        <v>27</v>
      </c>
      <c r="I228">
        <v>9.9333150000000003</v>
      </c>
      <c r="J228">
        <v>45.398656000000003</v>
      </c>
      <c r="K228">
        <v>83</v>
      </c>
      <c r="L228" s="12">
        <v>87.333625793457003</v>
      </c>
      <c r="M228" t="s">
        <v>28</v>
      </c>
      <c r="N228" s="2">
        <v>35065</v>
      </c>
      <c r="O228" s="2">
        <v>38716</v>
      </c>
      <c r="P228" t="s">
        <v>856</v>
      </c>
      <c r="Q228">
        <v>2653</v>
      </c>
      <c r="R228">
        <v>1</v>
      </c>
      <c r="S228">
        <v>1820</v>
      </c>
      <c r="T228">
        <v>1820</v>
      </c>
      <c r="U228" t="s">
        <v>24</v>
      </c>
      <c r="V228" s="19"/>
      <c r="W228" s="19"/>
      <c r="X228" s="8"/>
      <c r="Y228" s="8"/>
      <c r="Z228" s="8"/>
      <c r="AA228" s="8"/>
      <c r="AB228" s="8"/>
      <c r="AC228" s="8"/>
    </row>
    <row r="229" spans="1:29" x14ac:dyDescent="0.2">
      <c r="A229" t="s">
        <v>21</v>
      </c>
      <c r="B229">
        <v>142</v>
      </c>
      <c r="C229" t="s">
        <v>485</v>
      </c>
      <c r="D229" s="1" t="s">
        <v>486</v>
      </c>
      <c r="E229" t="s">
        <v>24</v>
      </c>
      <c r="F229" t="s">
        <v>25</v>
      </c>
      <c r="G229" t="s">
        <v>49</v>
      </c>
      <c r="H229" t="s">
        <v>27</v>
      </c>
      <c r="I229">
        <v>9.6117378218123708</v>
      </c>
      <c r="J229">
        <v>45.620555679395601</v>
      </c>
      <c r="K229">
        <v>182</v>
      </c>
      <c r="L229" s="12">
        <v>182.26838684082</v>
      </c>
      <c r="M229" t="s">
        <v>28</v>
      </c>
      <c r="N229" s="2">
        <v>36620</v>
      </c>
      <c r="O229" s="2">
        <v>45169</v>
      </c>
      <c r="P229" t="s">
        <v>41</v>
      </c>
      <c r="Q229" t="s">
        <v>487</v>
      </c>
      <c r="R229" t="s">
        <v>31</v>
      </c>
      <c r="S229">
        <v>8486</v>
      </c>
      <c r="T229">
        <v>8486</v>
      </c>
      <c r="U229" t="s">
        <v>24</v>
      </c>
      <c r="V229" s="18"/>
      <c r="W229" s="18"/>
      <c r="X229" s="7"/>
      <c r="Y229" s="7"/>
      <c r="Z229" s="7"/>
      <c r="AA229" s="7"/>
      <c r="AB229" s="7"/>
      <c r="AC229" s="7"/>
    </row>
    <row r="230" spans="1:29" x14ac:dyDescent="0.2">
      <c r="A230" t="s">
        <v>21</v>
      </c>
      <c r="B230">
        <v>143</v>
      </c>
      <c r="C230" t="s">
        <v>488</v>
      </c>
      <c r="D230" s="1" t="s">
        <v>489</v>
      </c>
      <c r="E230" t="s">
        <v>24</v>
      </c>
      <c r="F230" t="s">
        <v>25</v>
      </c>
      <c r="G230" t="s">
        <v>75</v>
      </c>
      <c r="H230" t="s">
        <v>27</v>
      </c>
      <c r="I230">
        <v>9.3885560667350703</v>
      </c>
      <c r="J230">
        <v>45.677698423934203</v>
      </c>
      <c r="K230">
        <v>234</v>
      </c>
      <c r="L230" s="12">
        <v>253.07371520996099</v>
      </c>
      <c r="M230" t="s">
        <v>28</v>
      </c>
      <c r="N230" s="2">
        <v>37987</v>
      </c>
      <c r="O230" s="2">
        <v>45169</v>
      </c>
      <c r="P230" t="s">
        <v>41</v>
      </c>
      <c r="Q230" t="s">
        <v>490</v>
      </c>
      <c r="R230" t="s">
        <v>31</v>
      </c>
      <c r="S230">
        <v>7142</v>
      </c>
      <c r="T230">
        <v>7142</v>
      </c>
      <c r="U230" t="s">
        <v>24</v>
      </c>
      <c r="V230" s="19"/>
      <c r="W230" s="19"/>
      <c r="X230" s="8">
        <v>248</v>
      </c>
      <c r="Y230" s="8">
        <v>1</v>
      </c>
      <c r="Z230" s="8"/>
      <c r="AA230" s="8"/>
      <c r="AB230" s="8"/>
      <c r="AC230" s="8"/>
    </row>
    <row r="231" spans="1:29" x14ac:dyDescent="0.2">
      <c r="A231" t="s">
        <v>21</v>
      </c>
      <c r="B231">
        <v>144</v>
      </c>
      <c r="C231" t="s">
        <v>491</v>
      </c>
      <c r="D231" s="1" t="s">
        <v>492</v>
      </c>
      <c r="E231" t="s">
        <v>24</v>
      </c>
      <c r="F231" t="s">
        <v>25</v>
      </c>
      <c r="G231" t="s">
        <v>61</v>
      </c>
      <c r="H231" t="s">
        <v>27</v>
      </c>
      <c r="I231">
        <v>10.5061069270118</v>
      </c>
      <c r="J231">
        <v>45.5182841346234</v>
      </c>
      <c r="K231">
        <v>187</v>
      </c>
      <c r="L231" s="12">
        <v>181.92427062988301</v>
      </c>
      <c r="M231" t="s">
        <v>28</v>
      </c>
      <c r="N231" s="2">
        <v>42565</v>
      </c>
      <c r="O231" s="2">
        <v>45169</v>
      </c>
      <c r="P231" t="s">
        <v>41</v>
      </c>
      <c r="Q231" t="s">
        <v>493</v>
      </c>
      <c r="R231" t="s">
        <v>31</v>
      </c>
      <c r="S231">
        <v>2566</v>
      </c>
      <c r="T231">
        <v>2566</v>
      </c>
      <c r="U231" t="s">
        <v>24</v>
      </c>
      <c r="V231" s="18"/>
      <c r="W231" s="18"/>
      <c r="X231" s="7"/>
      <c r="Y231" s="7"/>
      <c r="Z231" s="7"/>
      <c r="AA231" s="7"/>
      <c r="AB231" s="7"/>
      <c r="AC231" s="7"/>
    </row>
    <row r="232" spans="1:29" x14ac:dyDescent="0.2">
      <c r="A232" t="s">
        <v>21</v>
      </c>
      <c r="B232">
        <v>145</v>
      </c>
      <c r="C232" t="s">
        <v>494</v>
      </c>
      <c r="D232" s="1" t="s">
        <v>495</v>
      </c>
      <c r="E232" t="s">
        <v>24</v>
      </c>
      <c r="F232" t="s">
        <v>25</v>
      </c>
      <c r="G232" t="s">
        <v>61</v>
      </c>
      <c r="H232" t="s">
        <v>27</v>
      </c>
      <c r="I232">
        <v>10.296934209142099</v>
      </c>
      <c r="J232">
        <v>46.078607760767298</v>
      </c>
      <c r="K232">
        <v>816</v>
      </c>
      <c r="L232" s="12">
        <v>807.75836181640602</v>
      </c>
      <c r="M232" t="s">
        <v>28</v>
      </c>
      <c r="N232" s="2">
        <v>37792</v>
      </c>
      <c r="O232" s="2">
        <v>45169</v>
      </c>
      <c r="P232" t="s">
        <v>41</v>
      </c>
      <c r="Q232" t="s">
        <v>496</v>
      </c>
      <c r="R232" t="s">
        <v>31</v>
      </c>
      <c r="S232">
        <v>7376</v>
      </c>
      <c r="T232">
        <v>7376</v>
      </c>
      <c r="U232" t="s">
        <v>24</v>
      </c>
      <c r="V232" s="19"/>
      <c r="W232" s="19"/>
      <c r="X232" s="8"/>
      <c r="Y232" s="8"/>
      <c r="Z232" s="8"/>
      <c r="AA232" s="8"/>
      <c r="AB232" s="8"/>
      <c r="AC232" s="8"/>
    </row>
    <row r="233" spans="1:29" x14ac:dyDescent="0.2">
      <c r="A233" t="s">
        <v>21</v>
      </c>
      <c r="B233">
        <v>327</v>
      </c>
      <c r="C233" t="s">
        <v>945</v>
      </c>
      <c r="D233" t="s">
        <v>946</v>
      </c>
      <c r="E233" t="s">
        <v>711</v>
      </c>
      <c r="F233" t="s">
        <v>25</v>
      </c>
      <c r="G233" t="s">
        <v>61</v>
      </c>
      <c r="H233" t="s">
        <v>27</v>
      </c>
      <c r="I233">
        <v>10.473776000000001</v>
      </c>
      <c r="J233">
        <v>46.167285999999997</v>
      </c>
      <c r="K233">
        <v>2306</v>
      </c>
      <c r="L233" s="12">
        <v>2380.51147460938</v>
      </c>
      <c r="M233" t="s">
        <v>28</v>
      </c>
      <c r="N233" s="2">
        <v>32143</v>
      </c>
      <c r="O233" s="2">
        <v>38716</v>
      </c>
      <c r="P233" t="s">
        <v>856</v>
      </c>
      <c r="Q233">
        <v>2941</v>
      </c>
      <c r="R233">
        <v>1</v>
      </c>
      <c r="S233">
        <v>3486</v>
      </c>
      <c r="T233">
        <v>2861</v>
      </c>
      <c r="U233" t="s">
        <v>24</v>
      </c>
      <c r="W233" s="20"/>
      <c r="X233">
        <v>2380</v>
      </c>
      <c r="Y233">
        <v>1</v>
      </c>
    </row>
    <row r="234" spans="1:29" x14ac:dyDescent="0.2">
      <c r="A234" t="s">
        <v>21</v>
      </c>
      <c r="B234">
        <v>328</v>
      </c>
      <c r="C234" t="s">
        <v>947</v>
      </c>
      <c r="D234" t="s">
        <v>948</v>
      </c>
      <c r="E234" t="s">
        <v>711</v>
      </c>
      <c r="F234" t="s">
        <v>25</v>
      </c>
      <c r="G234" t="s">
        <v>45</v>
      </c>
      <c r="H234" t="s">
        <v>27</v>
      </c>
      <c r="I234">
        <v>9.3873479999999994</v>
      </c>
      <c r="J234">
        <v>45.418095999999998</v>
      </c>
      <c r="K234">
        <v>96</v>
      </c>
      <c r="L234" s="12">
        <v>91.5</v>
      </c>
      <c r="M234" t="s">
        <v>28</v>
      </c>
      <c r="N234" s="2">
        <v>32143</v>
      </c>
      <c r="O234" s="2">
        <v>38716</v>
      </c>
      <c r="P234" t="s">
        <v>856</v>
      </c>
      <c r="Q234">
        <v>2984</v>
      </c>
      <c r="R234">
        <v>1</v>
      </c>
      <c r="S234">
        <v>5095</v>
      </c>
      <c r="T234">
        <v>4364</v>
      </c>
      <c r="U234" t="s">
        <v>24</v>
      </c>
      <c r="V234" s="19"/>
      <c r="W234" s="19"/>
      <c r="X234" s="8"/>
      <c r="Y234" s="8"/>
      <c r="Z234" s="8"/>
      <c r="AA234" s="8"/>
      <c r="AB234" s="8"/>
      <c r="AC234" s="8"/>
    </row>
    <row r="235" spans="1:29" x14ac:dyDescent="0.2">
      <c r="A235" t="s">
        <v>21</v>
      </c>
      <c r="B235">
        <v>223</v>
      </c>
      <c r="C235" t="s">
        <v>741</v>
      </c>
      <c r="D235" t="s">
        <v>742</v>
      </c>
      <c r="E235" t="s">
        <v>711</v>
      </c>
      <c r="F235" t="s">
        <v>25</v>
      </c>
      <c r="G235" t="s">
        <v>126</v>
      </c>
      <c r="H235" t="s">
        <v>27</v>
      </c>
      <c r="I235">
        <v>9.1586230000000004</v>
      </c>
      <c r="J235">
        <v>45.193007999999999</v>
      </c>
      <c r="K235">
        <v>81</v>
      </c>
      <c r="L235" s="12">
        <v>84.545524597167997</v>
      </c>
      <c r="M235" t="s">
        <v>28</v>
      </c>
      <c r="N235" t="s">
        <v>743</v>
      </c>
      <c r="O235" s="2">
        <v>37985</v>
      </c>
      <c r="P235" t="s">
        <v>716</v>
      </c>
      <c r="Q235" t="s">
        <v>744</v>
      </c>
      <c r="R235" t="s">
        <v>718</v>
      </c>
      <c r="S235">
        <v>41401</v>
      </c>
      <c r="T235">
        <v>4350</v>
      </c>
      <c r="U235" t="s">
        <v>24</v>
      </c>
      <c r="V235" s="18"/>
      <c r="W235" s="18"/>
      <c r="X235" s="7"/>
      <c r="Y235" s="7"/>
      <c r="Z235" s="7"/>
      <c r="AA235" s="7"/>
      <c r="AB235" s="7"/>
      <c r="AC235" s="7"/>
    </row>
    <row r="236" spans="1:29" x14ac:dyDescent="0.2">
      <c r="A236" t="s">
        <v>21</v>
      </c>
      <c r="B236">
        <v>146</v>
      </c>
      <c r="C236" t="s">
        <v>497</v>
      </c>
      <c r="D236" s="1" t="s">
        <v>498</v>
      </c>
      <c r="E236" t="s">
        <v>24</v>
      </c>
      <c r="F236" t="s">
        <v>25</v>
      </c>
      <c r="G236" t="s">
        <v>126</v>
      </c>
      <c r="H236" t="s">
        <v>27</v>
      </c>
      <c r="I236">
        <v>9.1466641162323707</v>
      </c>
      <c r="J236">
        <v>45.180622045222997</v>
      </c>
      <c r="K236">
        <v>71</v>
      </c>
      <c r="L236" s="12">
        <v>52</v>
      </c>
      <c r="M236" t="s">
        <v>28</v>
      </c>
      <c r="N236" s="2">
        <v>36650</v>
      </c>
      <c r="O236" s="2">
        <v>45169</v>
      </c>
      <c r="P236" t="s">
        <v>65</v>
      </c>
      <c r="Q236" t="s">
        <v>499</v>
      </c>
      <c r="R236" t="s">
        <v>67</v>
      </c>
      <c r="S236">
        <v>8495</v>
      </c>
      <c r="T236">
        <v>8495</v>
      </c>
      <c r="U236" t="s">
        <v>24</v>
      </c>
      <c r="V236" s="19"/>
      <c r="W236" s="19"/>
      <c r="X236" s="8"/>
      <c r="Y236" s="8">
        <v>-1</v>
      </c>
      <c r="Z236" s="8">
        <v>-1</v>
      </c>
      <c r="AA236" s="8"/>
      <c r="AB236" s="8"/>
      <c r="AC236" s="8"/>
    </row>
    <row r="237" spans="1:29" x14ac:dyDescent="0.2">
      <c r="A237" t="s">
        <v>21</v>
      </c>
      <c r="B237">
        <v>147</v>
      </c>
      <c r="C237" t="s">
        <v>500</v>
      </c>
      <c r="D237" s="1" t="s">
        <v>501</v>
      </c>
      <c r="E237" t="s">
        <v>24</v>
      </c>
      <c r="F237" t="s">
        <v>25</v>
      </c>
      <c r="G237" t="s">
        <v>126</v>
      </c>
      <c r="H237" t="s">
        <v>27</v>
      </c>
      <c r="I237">
        <v>9.1646383006300898</v>
      </c>
      <c r="J237">
        <v>45.194676099077903</v>
      </c>
      <c r="K237">
        <v>77</v>
      </c>
      <c r="L237" s="12">
        <v>81.179801940917997</v>
      </c>
      <c r="M237" t="s">
        <v>28</v>
      </c>
      <c r="N237" s="2">
        <v>37408</v>
      </c>
      <c r="O237" s="2">
        <v>45169</v>
      </c>
      <c r="P237" t="s">
        <v>41</v>
      </c>
      <c r="Q237" t="s">
        <v>502</v>
      </c>
      <c r="R237" t="s">
        <v>31</v>
      </c>
      <c r="S237">
        <v>7488</v>
      </c>
      <c r="T237">
        <v>7488</v>
      </c>
      <c r="U237" t="s">
        <v>24</v>
      </c>
      <c r="V237" s="18"/>
      <c r="W237" s="18"/>
      <c r="X237" s="7"/>
      <c r="Y237" s="7"/>
      <c r="Z237" s="7"/>
      <c r="AA237" s="7"/>
      <c r="AB237" s="7"/>
      <c r="AC237" s="7"/>
    </row>
    <row r="238" spans="1:29" x14ac:dyDescent="0.2">
      <c r="A238" t="s">
        <v>21</v>
      </c>
      <c r="B238">
        <v>148</v>
      </c>
      <c r="C238" t="s">
        <v>503</v>
      </c>
      <c r="D238" s="1" t="s">
        <v>504</v>
      </c>
      <c r="E238" t="s">
        <v>24</v>
      </c>
      <c r="F238" t="s">
        <v>25</v>
      </c>
      <c r="G238" t="s">
        <v>154</v>
      </c>
      <c r="H238" t="s">
        <v>27</v>
      </c>
      <c r="I238">
        <v>10.044944403868699</v>
      </c>
      <c r="J238">
        <v>45.179518392763399</v>
      </c>
      <c r="K238">
        <v>44</v>
      </c>
      <c r="L238" s="12">
        <v>48.191600799560497</v>
      </c>
      <c r="M238" t="s">
        <v>28</v>
      </c>
      <c r="N238" s="2">
        <v>33970</v>
      </c>
      <c r="O238" s="2">
        <v>45169</v>
      </c>
      <c r="P238" t="s">
        <v>41</v>
      </c>
      <c r="Q238" t="s">
        <v>505</v>
      </c>
      <c r="R238" t="s">
        <v>31</v>
      </c>
      <c r="S238">
        <v>10393</v>
      </c>
      <c r="T238">
        <v>10393</v>
      </c>
      <c r="U238" t="s">
        <v>24</v>
      </c>
      <c r="V238" s="19"/>
      <c r="W238" s="19"/>
      <c r="X238" s="8"/>
      <c r="Y238" s="8"/>
      <c r="Z238" s="8"/>
      <c r="AA238" s="8"/>
      <c r="AB238" s="8"/>
      <c r="AC238" s="8"/>
    </row>
    <row r="239" spans="1:29" x14ac:dyDescent="0.2">
      <c r="A239" t="s">
        <v>21</v>
      </c>
      <c r="B239">
        <v>329</v>
      </c>
      <c r="C239" t="s">
        <v>949</v>
      </c>
      <c r="D239" t="s">
        <v>950</v>
      </c>
      <c r="E239" t="s">
        <v>711</v>
      </c>
      <c r="F239" t="s">
        <v>25</v>
      </c>
      <c r="G239" t="s">
        <v>55</v>
      </c>
      <c r="H239" t="s">
        <v>27</v>
      </c>
      <c r="I239">
        <v>10.6854</v>
      </c>
      <c r="J239">
        <v>45.395113000000002</v>
      </c>
      <c r="K239">
        <v>96</v>
      </c>
      <c r="L239" s="12">
        <v>121.768180847168</v>
      </c>
      <c r="M239" t="s">
        <v>28</v>
      </c>
      <c r="N239" s="2">
        <v>17410</v>
      </c>
      <c r="O239" s="2">
        <v>37893</v>
      </c>
      <c r="P239" t="s">
        <v>856</v>
      </c>
      <c r="Q239">
        <v>3003</v>
      </c>
      <c r="R239">
        <v>1</v>
      </c>
      <c r="S239">
        <v>15656</v>
      </c>
      <c r="T239">
        <v>4866</v>
      </c>
      <c r="U239" t="s">
        <v>24</v>
      </c>
      <c r="V239" s="18"/>
      <c r="W239" s="18"/>
      <c r="X239" s="7"/>
      <c r="Y239" s="7"/>
      <c r="Z239" s="7"/>
      <c r="AA239" s="7"/>
      <c r="AB239" s="7"/>
      <c r="AC239" s="7"/>
    </row>
    <row r="240" spans="1:29" x14ac:dyDescent="0.2">
      <c r="A240" t="s">
        <v>21</v>
      </c>
      <c r="B240">
        <v>330</v>
      </c>
      <c r="C240" t="s">
        <v>951</v>
      </c>
      <c r="D240" t="s">
        <v>952</v>
      </c>
      <c r="E240" t="s">
        <v>711</v>
      </c>
      <c r="F240" t="s">
        <v>25</v>
      </c>
      <c r="G240" t="s">
        <v>70</v>
      </c>
      <c r="H240" t="s">
        <v>27</v>
      </c>
      <c r="I240">
        <v>9.2965990000000005</v>
      </c>
      <c r="J240">
        <v>46.162677000000002</v>
      </c>
      <c r="K240">
        <v>675</v>
      </c>
      <c r="L240" s="12">
        <v>648.9248046875</v>
      </c>
      <c r="M240" t="s">
        <v>28</v>
      </c>
      <c r="N240" s="2">
        <v>37257</v>
      </c>
      <c r="O240" s="2">
        <v>38716</v>
      </c>
      <c r="P240" t="s">
        <v>856</v>
      </c>
      <c r="Q240">
        <v>3023</v>
      </c>
      <c r="R240">
        <v>1</v>
      </c>
      <c r="S240">
        <v>1456</v>
      </c>
      <c r="T240">
        <v>1456</v>
      </c>
      <c r="U240" t="s">
        <v>24</v>
      </c>
      <c r="V240" s="19"/>
      <c r="W240" s="19"/>
      <c r="X240" s="8"/>
      <c r="Y240" s="8"/>
      <c r="Z240" s="8"/>
      <c r="AA240" s="8"/>
      <c r="AB240" s="8"/>
      <c r="AC240" s="8"/>
    </row>
    <row r="241" spans="1:29" x14ac:dyDescent="0.2">
      <c r="A241" t="s">
        <v>21</v>
      </c>
      <c r="B241">
        <v>331</v>
      </c>
      <c r="C241" t="s">
        <v>953</v>
      </c>
      <c r="D241" t="s">
        <v>954</v>
      </c>
      <c r="E241" t="s">
        <v>711</v>
      </c>
      <c r="F241" t="s">
        <v>25</v>
      </c>
      <c r="G241" t="s">
        <v>49</v>
      </c>
      <c r="H241" t="s">
        <v>27</v>
      </c>
      <c r="I241">
        <v>9.7918090000000007</v>
      </c>
      <c r="J241">
        <v>45.999485999999997</v>
      </c>
      <c r="K241">
        <v>1900</v>
      </c>
      <c r="L241" s="12">
        <v>1849.79138183594</v>
      </c>
      <c r="M241" t="s">
        <v>28</v>
      </c>
      <c r="N241" s="2">
        <v>32143</v>
      </c>
      <c r="O241" s="2">
        <v>38716</v>
      </c>
      <c r="P241" t="s">
        <v>856</v>
      </c>
      <c r="Q241">
        <v>3031</v>
      </c>
      <c r="R241">
        <v>1</v>
      </c>
      <c r="S241">
        <v>3642</v>
      </c>
      <c r="T241">
        <v>2974</v>
      </c>
      <c r="U241" t="s">
        <v>24</v>
      </c>
      <c r="V241" s="17"/>
      <c r="W241" s="17"/>
      <c r="X241" s="6">
        <v>1850</v>
      </c>
      <c r="Y241" s="6">
        <v>2</v>
      </c>
      <c r="Z241" s="6">
        <v>1</v>
      </c>
      <c r="AA241" s="6"/>
      <c r="AB241" s="6"/>
      <c r="AC241" s="6" t="s">
        <v>1030</v>
      </c>
    </row>
    <row r="242" spans="1:29" x14ac:dyDescent="0.2">
      <c r="A242" t="s">
        <v>21</v>
      </c>
      <c r="B242">
        <v>253</v>
      </c>
      <c r="C242" t="s">
        <v>812</v>
      </c>
      <c r="D242" s="1" t="s">
        <v>813</v>
      </c>
      <c r="E242" t="s">
        <v>24</v>
      </c>
      <c r="F242" t="s">
        <v>25</v>
      </c>
      <c r="G242" t="s">
        <v>49</v>
      </c>
      <c r="H242" t="s">
        <v>27</v>
      </c>
      <c r="I242">
        <v>9.6727745052992304</v>
      </c>
      <c r="J242">
        <v>45.946109997847401</v>
      </c>
      <c r="K242">
        <v>510</v>
      </c>
      <c r="L242" s="12">
        <v>508.19338989257801</v>
      </c>
      <c r="M242" t="s">
        <v>28</v>
      </c>
      <c r="N242" s="2">
        <v>41203</v>
      </c>
      <c r="O242" s="2">
        <v>45078</v>
      </c>
      <c r="P242" t="s">
        <v>24</v>
      </c>
      <c r="Q242">
        <v>172</v>
      </c>
      <c r="R242">
        <v>1</v>
      </c>
      <c r="S242">
        <v>3865</v>
      </c>
      <c r="T242">
        <v>3865</v>
      </c>
      <c r="U242" t="s">
        <v>24</v>
      </c>
      <c r="V242" s="19"/>
      <c r="W242" s="19"/>
      <c r="X242" s="8"/>
      <c r="Y242" s="8"/>
      <c r="Z242" s="8"/>
      <c r="AA242" s="8"/>
      <c r="AB242" s="8"/>
      <c r="AC242" s="8"/>
    </row>
    <row r="243" spans="1:29" x14ac:dyDescent="0.2">
      <c r="A243" t="s">
        <v>21</v>
      </c>
      <c r="B243">
        <v>149</v>
      </c>
      <c r="C243" t="s">
        <v>506</v>
      </c>
      <c r="D243" s="1" t="s">
        <v>507</v>
      </c>
      <c r="E243" t="s">
        <v>24</v>
      </c>
      <c r="F243" t="s">
        <v>25</v>
      </c>
      <c r="G243" t="s">
        <v>49</v>
      </c>
      <c r="H243" t="s">
        <v>27</v>
      </c>
      <c r="I243">
        <v>9.6932847865032095</v>
      </c>
      <c r="J243">
        <v>45.993383586658297</v>
      </c>
      <c r="K243">
        <v>966</v>
      </c>
      <c r="L243" s="12">
        <v>964.84521484375</v>
      </c>
      <c r="M243" t="s">
        <v>28</v>
      </c>
      <c r="N243" s="2">
        <v>41195</v>
      </c>
      <c r="O243" s="2">
        <v>45169</v>
      </c>
      <c r="P243" t="s">
        <v>41</v>
      </c>
      <c r="Q243" t="s">
        <v>508</v>
      </c>
      <c r="R243" t="s">
        <v>31</v>
      </c>
      <c r="S243">
        <v>3964</v>
      </c>
      <c r="T243">
        <v>3964</v>
      </c>
      <c r="U243" t="s">
        <v>24</v>
      </c>
      <c r="V243" s="18"/>
      <c r="W243" s="18"/>
      <c r="X243" s="7"/>
      <c r="Y243" s="7"/>
      <c r="Z243" s="7"/>
      <c r="AA243" s="7"/>
      <c r="AB243" s="7"/>
      <c r="AC243" s="7"/>
    </row>
    <row r="244" spans="1:29" x14ac:dyDescent="0.2">
      <c r="A244" t="s">
        <v>21</v>
      </c>
      <c r="B244">
        <v>276</v>
      </c>
      <c r="C244" t="s">
        <v>850</v>
      </c>
      <c r="D244" t="s">
        <v>27</v>
      </c>
      <c r="E244" t="s">
        <v>720</v>
      </c>
      <c r="F244" t="s">
        <v>25</v>
      </c>
      <c r="G244" t="s">
        <v>34</v>
      </c>
      <c r="H244" t="s">
        <v>27</v>
      </c>
      <c r="I244">
        <v>9.8597199999999994</v>
      </c>
      <c r="J244">
        <v>46.227499999999999</v>
      </c>
      <c r="K244">
        <v>807</v>
      </c>
      <c r="L244" s="12">
        <v>788.80938720703102</v>
      </c>
      <c r="M244" t="s">
        <v>28</v>
      </c>
      <c r="N244" s="2">
        <v>38965</v>
      </c>
      <c r="O244" s="2">
        <v>40327</v>
      </c>
      <c r="P244" t="s">
        <v>841</v>
      </c>
      <c r="Q244">
        <v>2625</v>
      </c>
      <c r="R244">
        <v>1</v>
      </c>
      <c r="S244">
        <v>1250</v>
      </c>
      <c r="T244">
        <v>1250</v>
      </c>
      <c r="U244" t="s">
        <v>24</v>
      </c>
      <c r="V244" s="19"/>
      <c r="W244" s="19"/>
      <c r="X244" s="8"/>
      <c r="Y244" s="8"/>
      <c r="Z244" s="8"/>
      <c r="AA244" s="8"/>
      <c r="AB244" s="8"/>
      <c r="AC244" s="8"/>
    </row>
    <row r="245" spans="1:29" x14ac:dyDescent="0.2">
      <c r="A245" t="s">
        <v>21</v>
      </c>
      <c r="B245">
        <v>150</v>
      </c>
      <c r="C245" t="s">
        <v>509</v>
      </c>
      <c r="D245" s="1" t="s">
        <v>510</v>
      </c>
      <c r="E245" t="s">
        <v>24</v>
      </c>
      <c r="F245" t="s">
        <v>25</v>
      </c>
      <c r="G245" t="s">
        <v>154</v>
      </c>
      <c r="H245" t="s">
        <v>27</v>
      </c>
      <c r="I245">
        <v>10.1952612293817</v>
      </c>
      <c r="J245">
        <v>45.121828405908502</v>
      </c>
      <c r="K245">
        <v>39</v>
      </c>
      <c r="L245" s="12">
        <v>35.879344940185497</v>
      </c>
      <c r="M245" t="s">
        <v>28</v>
      </c>
      <c r="N245" s="2">
        <v>37441</v>
      </c>
      <c r="O245" s="2">
        <v>45169</v>
      </c>
      <c r="P245" t="s">
        <v>41</v>
      </c>
      <c r="Q245" t="s">
        <v>511</v>
      </c>
      <c r="R245" t="s">
        <v>31</v>
      </c>
      <c r="S245">
        <v>6209</v>
      </c>
      <c r="T245">
        <v>6209</v>
      </c>
      <c r="U245" t="s">
        <v>24</v>
      </c>
      <c r="V245" s="18"/>
      <c r="W245" s="18"/>
      <c r="X245" s="7"/>
      <c r="Y245" s="7"/>
      <c r="Z245" s="7"/>
      <c r="AA245" s="7"/>
      <c r="AB245" s="7"/>
      <c r="AC245" s="7"/>
    </row>
    <row r="246" spans="1:29" x14ac:dyDescent="0.2">
      <c r="A246" t="s">
        <v>21</v>
      </c>
      <c r="B246">
        <v>151</v>
      </c>
      <c r="C246" t="s">
        <v>512</v>
      </c>
      <c r="D246" s="1" t="s">
        <v>513</v>
      </c>
      <c r="E246" t="s">
        <v>24</v>
      </c>
      <c r="F246" t="s">
        <v>25</v>
      </c>
      <c r="G246" t="s">
        <v>61</v>
      </c>
      <c r="H246" t="s">
        <v>27</v>
      </c>
      <c r="I246">
        <v>10.1569440595269</v>
      </c>
      <c r="J246">
        <v>45.816108454113298</v>
      </c>
      <c r="K246">
        <v>842</v>
      </c>
      <c r="L246" s="12">
        <v>843.16198730468795</v>
      </c>
      <c r="M246" t="s">
        <v>28</v>
      </c>
      <c r="N246" s="2">
        <v>37216</v>
      </c>
      <c r="O246" s="2">
        <v>45169</v>
      </c>
      <c r="P246" t="s">
        <v>41</v>
      </c>
      <c r="Q246" t="s">
        <v>514</v>
      </c>
      <c r="R246" t="s">
        <v>31</v>
      </c>
      <c r="S246">
        <v>7936</v>
      </c>
      <c r="T246">
        <v>7936</v>
      </c>
      <c r="U246" t="s">
        <v>24</v>
      </c>
      <c r="V246" s="19"/>
      <c r="W246" s="19"/>
      <c r="X246" s="8"/>
      <c r="Y246" s="8"/>
      <c r="Z246" s="8"/>
      <c r="AA246" s="8"/>
      <c r="AB246" s="8"/>
      <c r="AC246" s="8"/>
    </row>
    <row r="247" spans="1:29" x14ac:dyDescent="0.2">
      <c r="A247" t="s">
        <v>21</v>
      </c>
      <c r="B247">
        <v>332</v>
      </c>
      <c r="C247" t="s">
        <v>955</v>
      </c>
      <c r="D247" t="s">
        <v>956</v>
      </c>
      <c r="E247" t="s">
        <v>711</v>
      </c>
      <c r="F247" t="s">
        <v>25</v>
      </c>
      <c r="G247" t="s">
        <v>55</v>
      </c>
      <c r="H247" t="s">
        <v>27</v>
      </c>
      <c r="I247">
        <v>10.541537</v>
      </c>
      <c r="J247">
        <v>45.222503000000003</v>
      </c>
      <c r="K247">
        <v>38</v>
      </c>
      <c r="L247" s="12">
        <v>38.0919380187988</v>
      </c>
      <c r="M247" t="s">
        <v>28</v>
      </c>
      <c r="N247" s="2">
        <v>32143</v>
      </c>
      <c r="O247" s="2">
        <v>37620</v>
      </c>
      <c r="P247" t="s">
        <v>856</v>
      </c>
      <c r="Q247">
        <v>3058</v>
      </c>
      <c r="R247">
        <v>1</v>
      </c>
      <c r="S247">
        <v>3159</v>
      </c>
      <c r="T247">
        <v>2449</v>
      </c>
      <c r="U247" t="s">
        <v>24</v>
      </c>
      <c r="V247" s="18"/>
      <c r="W247" s="18"/>
      <c r="X247" s="7"/>
      <c r="Y247" s="7"/>
      <c r="Z247" s="7"/>
      <c r="AA247" s="7"/>
      <c r="AB247" s="7"/>
      <c r="AC247" s="7"/>
    </row>
    <row r="248" spans="1:29" x14ac:dyDescent="0.2">
      <c r="A248" t="s">
        <v>21</v>
      </c>
      <c r="B248">
        <v>326</v>
      </c>
      <c r="C248" t="s">
        <v>943</v>
      </c>
      <c r="D248" t="s">
        <v>944</v>
      </c>
      <c r="E248" t="s">
        <v>711</v>
      </c>
      <c r="F248" t="s">
        <v>25</v>
      </c>
      <c r="G248" t="s">
        <v>55</v>
      </c>
      <c r="H248" t="s">
        <v>27</v>
      </c>
      <c r="I248">
        <v>11.1279</v>
      </c>
      <c r="J248">
        <v>44.970399999999998</v>
      </c>
      <c r="K248">
        <v>14</v>
      </c>
      <c r="L248" s="12">
        <v>10.2427682876587</v>
      </c>
      <c r="M248" t="s">
        <v>28</v>
      </c>
      <c r="N248" s="2">
        <v>23012</v>
      </c>
      <c r="O248" s="2">
        <v>40908</v>
      </c>
      <c r="P248" t="s">
        <v>856</v>
      </c>
      <c r="Q248">
        <v>2832</v>
      </c>
      <c r="R248">
        <v>1</v>
      </c>
      <c r="S248">
        <v>16950</v>
      </c>
      <c r="T248">
        <v>7114</v>
      </c>
      <c r="U248" t="s">
        <v>24</v>
      </c>
      <c r="V248" s="19"/>
      <c r="W248" s="19"/>
      <c r="X248" s="8"/>
      <c r="Y248" s="8"/>
      <c r="Z248" s="8"/>
      <c r="AA248" s="8"/>
      <c r="AB248" s="8"/>
      <c r="AC248" s="8"/>
    </row>
    <row r="249" spans="1:29" x14ac:dyDescent="0.2">
      <c r="A249" t="s">
        <v>21</v>
      </c>
      <c r="B249">
        <v>254</v>
      </c>
      <c r="C249" t="s">
        <v>814</v>
      </c>
      <c r="D249" s="1" t="s">
        <v>815</v>
      </c>
      <c r="E249" t="s">
        <v>24</v>
      </c>
      <c r="F249" t="s">
        <v>25</v>
      </c>
      <c r="G249" t="s">
        <v>45</v>
      </c>
      <c r="H249" t="s">
        <v>27</v>
      </c>
      <c r="I249">
        <v>9.0051999560675196</v>
      </c>
      <c r="J249">
        <v>45.535576719250102</v>
      </c>
      <c r="K249">
        <v>160</v>
      </c>
      <c r="L249" s="12">
        <v>160.28707885742199</v>
      </c>
      <c r="M249" t="s">
        <v>28</v>
      </c>
      <c r="N249" s="2">
        <v>44287</v>
      </c>
      <c r="O249" s="2">
        <v>45078</v>
      </c>
      <c r="P249" t="s">
        <v>24</v>
      </c>
      <c r="Q249">
        <v>176</v>
      </c>
      <c r="R249">
        <v>1</v>
      </c>
      <c r="S249">
        <v>747</v>
      </c>
      <c r="T249">
        <v>747</v>
      </c>
      <c r="U249" t="s">
        <v>24</v>
      </c>
      <c r="V249" s="16"/>
      <c r="W249" s="16"/>
      <c r="X249" s="5"/>
      <c r="Y249" s="5"/>
      <c r="Z249" s="5"/>
      <c r="AA249" s="5"/>
      <c r="AB249" s="5" t="b">
        <v>0</v>
      </c>
      <c r="AC249" s="5"/>
    </row>
    <row r="250" spans="1:29" x14ac:dyDescent="0.2">
      <c r="A250" t="s">
        <v>21</v>
      </c>
      <c r="B250">
        <v>333</v>
      </c>
      <c r="C250" t="s">
        <v>957</v>
      </c>
      <c r="D250" s="1" t="s">
        <v>958</v>
      </c>
      <c r="E250" t="s">
        <v>725</v>
      </c>
      <c r="F250" t="s">
        <v>25</v>
      </c>
      <c r="G250" t="s">
        <v>61</v>
      </c>
      <c r="H250" t="s">
        <v>27</v>
      </c>
      <c r="I250">
        <v>10.510278</v>
      </c>
      <c r="J250">
        <v>46.262222000000001</v>
      </c>
      <c r="K250">
        <v>1265</v>
      </c>
      <c r="L250" s="12">
        <v>1299.93432617188</v>
      </c>
      <c r="M250" t="s">
        <v>28</v>
      </c>
      <c r="N250" s="2">
        <v>37540</v>
      </c>
      <c r="O250" s="2">
        <v>44796</v>
      </c>
      <c r="P250" t="s">
        <v>856</v>
      </c>
      <c r="Q250">
        <v>3093</v>
      </c>
      <c r="R250">
        <v>1</v>
      </c>
      <c r="S250">
        <v>6609</v>
      </c>
      <c r="T250">
        <v>6609</v>
      </c>
      <c r="U250" t="s">
        <v>24</v>
      </c>
      <c r="V250" s="19"/>
      <c r="W250" s="19"/>
      <c r="X250" s="8"/>
      <c r="Y250" s="8">
        <v>1</v>
      </c>
      <c r="Z250" s="8">
        <v>1</v>
      </c>
      <c r="AA250" s="8"/>
      <c r="AB250" s="8"/>
      <c r="AC250" s="8"/>
    </row>
    <row r="251" spans="1:29" x14ac:dyDescent="0.2">
      <c r="A251" t="s">
        <v>21</v>
      </c>
      <c r="B251">
        <v>152</v>
      </c>
      <c r="C251" t="s">
        <v>515</v>
      </c>
      <c r="D251" s="1" t="s">
        <v>516</v>
      </c>
      <c r="E251" t="s">
        <v>24</v>
      </c>
      <c r="F251" t="s">
        <v>25</v>
      </c>
      <c r="G251" t="s">
        <v>61</v>
      </c>
      <c r="H251" t="s">
        <v>27</v>
      </c>
      <c r="I251">
        <v>10.5065559039781</v>
      </c>
      <c r="J251">
        <v>46.296900814514899</v>
      </c>
      <c r="K251">
        <v>1640</v>
      </c>
      <c r="L251" s="12">
        <v>1586.84228515625</v>
      </c>
      <c r="M251" t="s">
        <v>28</v>
      </c>
      <c r="N251" s="2">
        <v>37987</v>
      </c>
      <c r="O251" s="2">
        <v>45169</v>
      </c>
      <c r="P251" t="s">
        <v>41</v>
      </c>
      <c r="Q251" t="s">
        <v>517</v>
      </c>
      <c r="R251" t="s">
        <v>31</v>
      </c>
      <c r="S251">
        <v>6879</v>
      </c>
      <c r="T251">
        <v>6879</v>
      </c>
      <c r="U251" t="s">
        <v>24</v>
      </c>
      <c r="V251" s="18">
        <v>46.298299999999998</v>
      </c>
      <c r="W251" s="18">
        <v>10.505788000000001</v>
      </c>
      <c r="X251" s="7">
        <v>1590</v>
      </c>
      <c r="Y251" s="7">
        <v>-1</v>
      </c>
      <c r="Z251" s="7">
        <v>-1</v>
      </c>
      <c r="AA251" s="7"/>
      <c r="AB251" s="7"/>
      <c r="AC251" s="7"/>
    </row>
    <row r="252" spans="1:29" x14ac:dyDescent="0.2">
      <c r="A252" t="s">
        <v>21</v>
      </c>
      <c r="B252">
        <v>153</v>
      </c>
      <c r="C252" t="s">
        <v>518</v>
      </c>
      <c r="D252" s="1" t="s">
        <v>519</v>
      </c>
      <c r="E252" t="s">
        <v>24</v>
      </c>
      <c r="F252" t="s">
        <v>25</v>
      </c>
      <c r="G252" t="s">
        <v>34</v>
      </c>
      <c r="H252" t="s">
        <v>27</v>
      </c>
      <c r="I252">
        <v>9.9699933076859093</v>
      </c>
      <c r="J252">
        <v>46.096511665844503</v>
      </c>
      <c r="K252">
        <v>2440</v>
      </c>
      <c r="L252" s="12">
        <v>2442.38061523438</v>
      </c>
      <c r="M252" t="s">
        <v>28</v>
      </c>
      <c r="N252" s="2">
        <v>41195</v>
      </c>
      <c r="O252" s="2">
        <v>45169</v>
      </c>
      <c r="P252" t="s">
        <v>41</v>
      </c>
      <c r="Q252" t="s">
        <v>520</v>
      </c>
      <c r="R252" t="s">
        <v>31</v>
      </c>
      <c r="S252">
        <v>3957</v>
      </c>
      <c r="T252">
        <v>3957</v>
      </c>
      <c r="U252" t="s">
        <v>24</v>
      </c>
      <c r="V252" s="19"/>
      <c r="W252" s="19"/>
      <c r="X252" s="8"/>
      <c r="Y252" s="8"/>
      <c r="Z252" s="8"/>
      <c r="AA252" s="8"/>
      <c r="AB252" s="8"/>
      <c r="AC252" s="8"/>
    </row>
    <row r="253" spans="1:29" x14ac:dyDescent="0.2">
      <c r="A253" t="s">
        <v>21</v>
      </c>
      <c r="B253">
        <v>224</v>
      </c>
      <c r="C253" t="s">
        <v>745</v>
      </c>
      <c r="D253" s="1" t="s">
        <v>746</v>
      </c>
      <c r="E253" t="s">
        <v>725</v>
      </c>
      <c r="F253" t="s">
        <v>25</v>
      </c>
      <c r="G253" t="s">
        <v>61</v>
      </c>
      <c r="H253" t="s">
        <v>27</v>
      </c>
      <c r="I253">
        <v>10.402778</v>
      </c>
      <c r="J253">
        <v>45.470556000000002</v>
      </c>
      <c r="K253">
        <v>145</v>
      </c>
      <c r="L253" s="12">
        <v>134.79214477539099</v>
      </c>
      <c r="M253" t="s">
        <v>28</v>
      </c>
      <c r="N253" s="2">
        <v>37594</v>
      </c>
      <c r="O253" s="2">
        <v>40758</v>
      </c>
      <c r="P253" t="s">
        <v>716</v>
      </c>
      <c r="Q253" t="s">
        <v>747</v>
      </c>
      <c r="R253" t="s">
        <v>31</v>
      </c>
      <c r="S253">
        <v>3149</v>
      </c>
      <c r="T253">
        <v>3149</v>
      </c>
      <c r="U253" t="s">
        <v>24</v>
      </c>
      <c r="V253" s="18"/>
      <c r="W253" s="18"/>
      <c r="X253" s="7">
        <v>135</v>
      </c>
      <c r="Y253" s="7">
        <v>1</v>
      </c>
      <c r="Z253" s="7"/>
      <c r="AA253" s="7"/>
      <c r="AB253" s="7"/>
      <c r="AC253" s="7"/>
    </row>
    <row r="254" spans="1:29" x14ac:dyDescent="0.2">
      <c r="A254" t="s">
        <v>21</v>
      </c>
      <c r="B254">
        <v>334</v>
      </c>
      <c r="C254" t="s">
        <v>959</v>
      </c>
      <c r="D254" t="s">
        <v>960</v>
      </c>
      <c r="E254" t="s">
        <v>711</v>
      </c>
      <c r="F254" t="s">
        <v>25</v>
      </c>
      <c r="G254" t="s">
        <v>34</v>
      </c>
      <c r="H254" t="s">
        <v>27</v>
      </c>
      <c r="I254">
        <v>10.123976000000001</v>
      </c>
      <c r="J254">
        <v>46.140656</v>
      </c>
      <c r="K254">
        <v>1069</v>
      </c>
      <c r="L254" s="12">
        <v>913.42736816406205</v>
      </c>
      <c r="M254" t="s">
        <v>28</v>
      </c>
      <c r="N254" s="2">
        <v>35065</v>
      </c>
      <c r="O254" s="2">
        <v>38716</v>
      </c>
      <c r="P254" t="s">
        <v>856</v>
      </c>
      <c r="Q254">
        <v>3097</v>
      </c>
      <c r="R254">
        <v>1</v>
      </c>
      <c r="S254">
        <v>2189</v>
      </c>
      <c r="T254">
        <v>2189</v>
      </c>
      <c r="U254" t="s">
        <v>24</v>
      </c>
      <c r="V254" s="17"/>
      <c r="W254" s="17"/>
      <c r="X254" s="6">
        <v>950</v>
      </c>
      <c r="Y254" s="6">
        <v>1</v>
      </c>
      <c r="Z254" s="6">
        <v>1</v>
      </c>
      <c r="AA254" s="6"/>
      <c r="AB254" s="6"/>
      <c r="AC254" s="6" t="s">
        <v>1032</v>
      </c>
    </row>
    <row r="255" spans="1:29" x14ac:dyDescent="0.2">
      <c r="A255" t="s">
        <v>21</v>
      </c>
      <c r="B255">
        <v>154</v>
      </c>
      <c r="C255" t="s">
        <v>521</v>
      </c>
      <c r="D255" s="1" t="s">
        <v>522</v>
      </c>
      <c r="E255" t="s">
        <v>24</v>
      </c>
      <c r="F255" t="s">
        <v>25</v>
      </c>
      <c r="G255" t="s">
        <v>55</v>
      </c>
      <c r="H255" t="s">
        <v>27</v>
      </c>
      <c r="I255">
        <v>10.7062918404035</v>
      </c>
      <c r="J255">
        <v>45.392637348813302</v>
      </c>
      <c r="K255">
        <v>62</v>
      </c>
      <c r="L255" s="12">
        <v>58.5</v>
      </c>
      <c r="M255" t="s">
        <v>28</v>
      </c>
      <c r="N255" s="2">
        <v>37722</v>
      </c>
      <c r="O255" s="2">
        <v>45169</v>
      </c>
      <c r="P255" t="s">
        <v>65</v>
      </c>
      <c r="Q255" t="s">
        <v>523</v>
      </c>
      <c r="R255" t="s">
        <v>67</v>
      </c>
      <c r="S255">
        <v>7448</v>
      </c>
      <c r="T255">
        <v>7448</v>
      </c>
      <c r="U255" t="s">
        <v>24</v>
      </c>
      <c r="V255" s="18"/>
      <c r="W255" s="18"/>
      <c r="X255" s="7"/>
      <c r="Y255" s="7"/>
      <c r="Z255" s="7"/>
      <c r="AA255" s="7"/>
      <c r="AB255" s="7"/>
      <c r="AC255" s="7"/>
    </row>
    <row r="256" spans="1:29" x14ac:dyDescent="0.2">
      <c r="A256" t="s">
        <v>21</v>
      </c>
      <c r="B256">
        <v>255</v>
      </c>
      <c r="C256" t="s">
        <v>816</v>
      </c>
      <c r="D256" s="1" t="s">
        <v>817</v>
      </c>
      <c r="E256" t="s">
        <v>24</v>
      </c>
      <c r="F256" t="s">
        <v>25</v>
      </c>
      <c r="G256" t="s">
        <v>55</v>
      </c>
      <c r="H256" t="s">
        <v>27</v>
      </c>
      <c r="I256">
        <v>10.683357343786801</v>
      </c>
      <c r="J256">
        <v>45.412771691686302</v>
      </c>
      <c r="K256">
        <v>113</v>
      </c>
      <c r="L256" s="12">
        <v>99.050849914550795</v>
      </c>
      <c r="M256" t="s">
        <v>28</v>
      </c>
      <c r="N256" s="2">
        <v>39070</v>
      </c>
      <c r="O256" s="2">
        <v>45077</v>
      </c>
      <c r="P256" t="s">
        <v>24</v>
      </c>
      <c r="Q256">
        <v>180</v>
      </c>
      <c r="R256">
        <v>1</v>
      </c>
      <c r="S256">
        <v>5905</v>
      </c>
      <c r="T256">
        <v>5905</v>
      </c>
      <c r="U256" t="s">
        <v>24</v>
      </c>
      <c r="V256" s="19"/>
      <c r="W256" s="19"/>
      <c r="X256" s="8">
        <v>100</v>
      </c>
      <c r="Y256" s="8"/>
      <c r="Z256" s="8"/>
      <c r="AA256" s="8"/>
      <c r="AB256" s="8"/>
      <c r="AC256" s="8"/>
    </row>
    <row r="257" spans="1:29" x14ac:dyDescent="0.2">
      <c r="A257" t="s">
        <v>21</v>
      </c>
      <c r="B257">
        <v>155</v>
      </c>
      <c r="C257" t="s">
        <v>524</v>
      </c>
      <c r="D257" s="1" t="s">
        <v>525</v>
      </c>
      <c r="E257" t="s">
        <v>24</v>
      </c>
      <c r="F257" t="s">
        <v>25</v>
      </c>
      <c r="G257" t="s">
        <v>70</v>
      </c>
      <c r="H257" t="s">
        <v>27</v>
      </c>
      <c r="I257">
        <v>9.1407993779527992</v>
      </c>
      <c r="J257">
        <v>46.037773169887103</v>
      </c>
      <c r="K257">
        <v>291</v>
      </c>
      <c r="L257" s="12">
        <v>292.13259887695301</v>
      </c>
      <c r="M257" t="s">
        <v>28</v>
      </c>
      <c r="N257" s="2">
        <v>37994</v>
      </c>
      <c r="O257" s="2">
        <v>45169</v>
      </c>
      <c r="P257" t="s">
        <v>355</v>
      </c>
      <c r="Q257" t="s">
        <v>526</v>
      </c>
      <c r="R257" t="s">
        <v>52</v>
      </c>
      <c r="S257">
        <v>6802</v>
      </c>
      <c r="T257">
        <v>6802</v>
      </c>
      <c r="U257" t="s">
        <v>24</v>
      </c>
      <c r="V257" s="18"/>
      <c r="W257" s="18"/>
      <c r="X257" s="7"/>
      <c r="Y257" s="7"/>
      <c r="Z257" s="7"/>
      <c r="AA257" s="7"/>
      <c r="AB257" s="7"/>
      <c r="AC257" s="7"/>
    </row>
    <row r="258" spans="1:29" x14ac:dyDescent="0.2">
      <c r="A258" t="s">
        <v>21</v>
      </c>
      <c r="B258">
        <v>156</v>
      </c>
      <c r="C258" t="s">
        <v>527</v>
      </c>
      <c r="D258" s="1" t="s">
        <v>528</v>
      </c>
      <c r="E258" t="s">
        <v>24</v>
      </c>
      <c r="F258" t="s">
        <v>25</v>
      </c>
      <c r="G258" t="s">
        <v>40</v>
      </c>
      <c r="H258" t="s">
        <v>27</v>
      </c>
      <c r="I258">
        <v>8.8925941099205907</v>
      </c>
      <c r="J258">
        <v>45.897700263622397</v>
      </c>
      <c r="K258">
        <v>275</v>
      </c>
      <c r="L258" s="12">
        <v>284.11602783203102</v>
      </c>
      <c r="M258" t="s">
        <v>28</v>
      </c>
      <c r="N258" s="2">
        <v>42727</v>
      </c>
      <c r="O258" s="2">
        <v>45169</v>
      </c>
      <c r="P258" t="s">
        <v>41</v>
      </c>
      <c r="Q258" t="s">
        <v>529</v>
      </c>
      <c r="R258" t="s">
        <v>31</v>
      </c>
      <c r="S258">
        <v>2415</v>
      </c>
      <c r="T258">
        <v>2415</v>
      </c>
      <c r="U258" t="s">
        <v>24</v>
      </c>
      <c r="V258" s="19"/>
      <c r="W258" s="19"/>
      <c r="X258" s="8"/>
      <c r="Y258" s="8"/>
      <c r="Z258" s="8"/>
      <c r="AA258" s="8"/>
      <c r="AB258" s="8"/>
      <c r="AC258" s="8"/>
    </row>
    <row r="259" spans="1:29" x14ac:dyDescent="0.2">
      <c r="A259" t="s">
        <v>21</v>
      </c>
      <c r="B259">
        <v>157</v>
      </c>
      <c r="C259" t="s">
        <v>530</v>
      </c>
      <c r="D259" s="1" t="s">
        <v>531</v>
      </c>
      <c r="E259" t="s">
        <v>24</v>
      </c>
      <c r="F259" t="s">
        <v>25</v>
      </c>
      <c r="G259" t="s">
        <v>40</v>
      </c>
      <c r="H259" t="s">
        <v>27</v>
      </c>
      <c r="I259">
        <v>8.7137385812766492</v>
      </c>
      <c r="J259">
        <v>45.944581670535399</v>
      </c>
      <c r="K259">
        <v>875</v>
      </c>
      <c r="L259" s="12">
        <v>868.10601806640602</v>
      </c>
      <c r="M259" t="s">
        <v>28</v>
      </c>
      <c r="N259" s="2">
        <v>43860</v>
      </c>
      <c r="O259" s="2">
        <v>45169</v>
      </c>
      <c r="P259" t="s">
        <v>41</v>
      </c>
      <c r="Q259" t="s">
        <v>532</v>
      </c>
      <c r="R259" t="s">
        <v>31</v>
      </c>
      <c r="S259">
        <v>1310</v>
      </c>
      <c r="T259">
        <v>1310</v>
      </c>
      <c r="U259" t="s">
        <v>24</v>
      </c>
      <c r="V259" s="16"/>
      <c r="W259" s="16"/>
      <c r="X259" s="5"/>
      <c r="Y259" s="5"/>
      <c r="Z259" s="5"/>
      <c r="AA259" s="5"/>
      <c r="AB259" s="5" t="b">
        <v>0</v>
      </c>
      <c r="AC259" s="5"/>
    </row>
    <row r="260" spans="1:29" x14ac:dyDescent="0.2">
      <c r="A260" t="s">
        <v>21</v>
      </c>
      <c r="B260">
        <v>158</v>
      </c>
      <c r="C260" t="s">
        <v>533</v>
      </c>
      <c r="D260" s="1" t="s">
        <v>534</v>
      </c>
      <c r="E260" t="s">
        <v>24</v>
      </c>
      <c r="F260" t="s">
        <v>25</v>
      </c>
      <c r="G260" t="s">
        <v>34</v>
      </c>
      <c r="H260" t="s">
        <v>27</v>
      </c>
      <c r="I260">
        <v>9.4139407204454209</v>
      </c>
      <c r="J260">
        <v>46.2926049482708</v>
      </c>
      <c r="K260">
        <v>1035</v>
      </c>
      <c r="L260" s="12">
        <v>1021.23077392578</v>
      </c>
      <c r="M260" t="s">
        <v>28</v>
      </c>
      <c r="N260" s="2">
        <v>42341</v>
      </c>
      <c r="O260" s="2">
        <v>45169</v>
      </c>
      <c r="P260" t="s">
        <v>41</v>
      </c>
      <c r="Q260" t="s">
        <v>535</v>
      </c>
      <c r="R260" t="s">
        <v>31</v>
      </c>
      <c r="S260">
        <v>2752</v>
      </c>
      <c r="T260">
        <v>2752</v>
      </c>
      <c r="U260" t="s">
        <v>24</v>
      </c>
      <c r="V260" s="19"/>
      <c r="W260" s="19"/>
      <c r="X260" s="8"/>
      <c r="Y260" s="8"/>
      <c r="Z260" s="8"/>
      <c r="AA260" s="8"/>
      <c r="AB260" s="8"/>
      <c r="AC260" s="8"/>
    </row>
    <row r="261" spans="1:29" x14ac:dyDescent="0.2">
      <c r="A261" t="s">
        <v>21</v>
      </c>
      <c r="B261">
        <v>335</v>
      </c>
      <c r="C261" t="s">
        <v>961</v>
      </c>
      <c r="D261" t="s">
        <v>962</v>
      </c>
      <c r="E261" t="s">
        <v>711</v>
      </c>
      <c r="F261" t="s">
        <v>25</v>
      </c>
      <c r="G261" t="s">
        <v>34</v>
      </c>
      <c r="H261" t="s">
        <v>27</v>
      </c>
      <c r="I261">
        <v>9.6372210000000003</v>
      </c>
      <c r="J261">
        <v>46.179614999999998</v>
      </c>
      <c r="K261">
        <v>911</v>
      </c>
      <c r="L261" s="12">
        <v>977.09216308593795</v>
      </c>
      <c r="M261" t="s">
        <v>28</v>
      </c>
      <c r="N261" s="2">
        <v>33239</v>
      </c>
      <c r="O261" s="2">
        <v>35794</v>
      </c>
      <c r="P261" t="s">
        <v>856</v>
      </c>
      <c r="Q261">
        <v>3137</v>
      </c>
      <c r="R261">
        <v>1</v>
      </c>
      <c r="S261">
        <v>1090</v>
      </c>
      <c r="T261">
        <v>1090</v>
      </c>
      <c r="U261" t="s">
        <v>24</v>
      </c>
      <c r="V261" s="16"/>
      <c r="W261" s="16"/>
      <c r="X261" s="5"/>
      <c r="Y261" s="5"/>
      <c r="Z261" s="5"/>
      <c r="AA261" s="5"/>
      <c r="AB261" s="5" t="b">
        <v>0</v>
      </c>
      <c r="AC261" s="5" t="s">
        <v>1033</v>
      </c>
    </row>
    <row r="262" spans="1:29" x14ac:dyDescent="0.2">
      <c r="A262" t="s">
        <v>21</v>
      </c>
      <c r="B262">
        <v>336</v>
      </c>
      <c r="C262" t="s">
        <v>963</v>
      </c>
      <c r="D262" t="s">
        <v>964</v>
      </c>
      <c r="E262" t="s">
        <v>711</v>
      </c>
      <c r="F262" t="s">
        <v>25</v>
      </c>
      <c r="G262" t="s">
        <v>34</v>
      </c>
      <c r="H262" t="s">
        <v>27</v>
      </c>
      <c r="I262">
        <v>10.350954</v>
      </c>
      <c r="J262">
        <v>46.486420000000003</v>
      </c>
      <c r="K262">
        <v>1332</v>
      </c>
      <c r="L262" s="12">
        <v>1276.37487792969</v>
      </c>
      <c r="M262" t="s">
        <v>28</v>
      </c>
      <c r="N262" s="2">
        <v>32143</v>
      </c>
      <c r="O262" s="2">
        <v>37985</v>
      </c>
      <c r="P262" t="s">
        <v>856</v>
      </c>
      <c r="Q262">
        <v>3143</v>
      </c>
      <c r="R262">
        <v>1</v>
      </c>
      <c r="S262">
        <v>2728</v>
      </c>
      <c r="T262">
        <v>2004</v>
      </c>
      <c r="U262" t="s">
        <v>24</v>
      </c>
      <c r="V262" s="17"/>
      <c r="W262" s="17"/>
      <c r="X262" s="6">
        <v>1280</v>
      </c>
      <c r="Y262" s="6">
        <v>1</v>
      </c>
      <c r="Z262" s="6">
        <v>1</v>
      </c>
      <c r="AA262" s="6"/>
      <c r="AB262" s="6"/>
      <c r="AC262" s="6" t="s">
        <v>1034</v>
      </c>
    </row>
    <row r="263" spans="1:29" x14ac:dyDescent="0.2">
      <c r="A263" t="s">
        <v>21</v>
      </c>
      <c r="B263">
        <v>159</v>
      </c>
      <c r="C263" t="s">
        <v>536</v>
      </c>
      <c r="D263" s="1" t="s">
        <v>537</v>
      </c>
      <c r="E263" t="s">
        <v>24</v>
      </c>
      <c r="F263" t="s">
        <v>25</v>
      </c>
      <c r="G263" t="s">
        <v>75</v>
      </c>
      <c r="H263" t="s">
        <v>27</v>
      </c>
      <c r="I263">
        <v>9.40619466085883</v>
      </c>
      <c r="J263">
        <v>46.053950625065603</v>
      </c>
      <c r="K263">
        <v>725</v>
      </c>
      <c r="L263" s="12">
        <v>703.21936035156205</v>
      </c>
      <c r="M263" t="s">
        <v>28</v>
      </c>
      <c r="N263" s="2">
        <v>35065</v>
      </c>
      <c r="O263" s="2">
        <v>40962</v>
      </c>
      <c r="P263" t="s">
        <v>65</v>
      </c>
      <c r="Q263" t="s">
        <v>538</v>
      </c>
      <c r="R263" t="s">
        <v>67</v>
      </c>
      <c r="S263">
        <v>3629</v>
      </c>
      <c r="T263">
        <v>3629</v>
      </c>
      <c r="U263" t="s">
        <v>24</v>
      </c>
      <c r="V263" s="18">
        <v>46.053615000000001</v>
      </c>
      <c r="W263" s="18">
        <v>9.4066259999999993</v>
      </c>
      <c r="X263" s="7">
        <v>710</v>
      </c>
      <c r="Y263" s="7">
        <v>1</v>
      </c>
      <c r="Z263" s="7">
        <v>1</v>
      </c>
      <c r="AA263" s="7"/>
      <c r="AB263" s="7"/>
      <c r="AC263" s="7"/>
    </row>
    <row r="264" spans="1:29" x14ac:dyDescent="0.2">
      <c r="A264" t="s">
        <v>21</v>
      </c>
      <c r="B264">
        <v>160</v>
      </c>
      <c r="C264" t="s">
        <v>539</v>
      </c>
      <c r="D264" s="1" t="s">
        <v>540</v>
      </c>
      <c r="E264" t="s">
        <v>24</v>
      </c>
      <c r="F264" t="s">
        <v>25</v>
      </c>
      <c r="G264" t="s">
        <v>75</v>
      </c>
      <c r="H264" t="s">
        <v>27</v>
      </c>
      <c r="I264">
        <v>9.4198688611510502</v>
      </c>
      <c r="J264">
        <v>46.051894150580303</v>
      </c>
      <c r="K264">
        <v>910</v>
      </c>
      <c r="L264" s="12">
        <v>896.05194091796898</v>
      </c>
      <c r="M264" t="s">
        <v>28</v>
      </c>
      <c r="N264" s="2">
        <v>37257</v>
      </c>
      <c r="O264" s="2">
        <v>45169</v>
      </c>
      <c r="P264" t="s">
        <v>65</v>
      </c>
      <c r="Q264" t="s">
        <v>541</v>
      </c>
      <c r="R264" t="s">
        <v>67</v>
      </c>
      <c r="S264">
        <v>3750</v>
      </c>
      <c r="T264">
        <v>3750</v>
      </c>
      <c r="U264" t="s">
        <v>24</v>
      </c>
      <c r="V264" s="19"/>
      <c r="W264" s="19"/>
      <c r="X264" s="8"/>
      <c r="Y264" s="8"/>
      <c r="Z264" s="8"/>
      <c r="AA264" s="8"/>
      <c r="AB264" s="8"/>
      <c r="AC264" s="8"/>
    </row>
    <row r="265" spans="1:29" x14ac:dyDescent="0.2">
      <c r="A265" t="s">
        <v>21</v>
      </c>
      <c r="B265">
        <v>161</v>
      </c>
      <c r="C265" t="s">
        <v>542</v>
      </c>
      <c r="D265" s="1" t="s">
        <v>543</v>
      </c>
      <c r="E265" t="s">
        <v>24</v>
      </c>
      <c r="F265" t="s">
        <v>25</v>
      </c>
      <c r="G265" t="s">
        <v>61</v>
      </c>
      <c r="H265" t="s">
        <v>27</v>
      </c>
      <c r="I265">
        <v>10.5003431162776</v>
      </c>
      <c r="J265">
        <v>45.579828598620402</v>
      </c>
      <c r="K265">
        <v>291</v>
      </c>
      <c r="L265" s="12">
        <v>283.57696533203102</v>
      </c>
      <c r="M265" t="s">
        <v>28</v>
      </c>
      <c r="N265" s="2">
        <v>41383</v>
      </c>
      <c r="O265" s="2">
        <v>45169</v>
      </c>
      <c r="P265" t="s">
        <v>41</v>
      </c>
      <c r="Q265" t="s">
        <v>544</v>
      </c>
      <c r="R265" t="s">
        <v>31</v>
      </c>
      <c r="S265">
        <v>3787</v>
      </c>
      <c r="T265">
        <v>3787</v>
      </c>
      <c r="U265" t="s">
        <v>24</v>
      </c>
      <c r="V265" s="18"/>
      <c r="W265" s="18"/>
      <c r="X265" s="7"/>
      <c r="Y265" s="7"/>
      <c r="Z265" s="7"/>
      <c r="AA265" s="7"/>
      <c r="AB265" s="7"/>
      <c r="AC265" s="7"/>
    </row>
    <row r="266" spans="1:29" x14ac:dyDescent="0.2">
      <c r="A266" t="s">
        <v>21</v>
      </c>
      <c r="B266">
        <v>162</v>
      </c>
      <c r="C266" t="s">
        <v>545</v>
      </c>
      <c r="D266" s="1" t="s">
        <v>546</v>
      </c>
      <c r="E266" t="s">
        <v>24</v>
      </c>
      <c r="F266" t="s">
        <v>25</v>
      </c>
      <c r="G266" t="s">
        <v>49</v>
      </c>
      <c r="H266" t="s">
        <v>27</v>
      </c>
      <c r="I266">
        <v>9.9330421007716492</v>
      </c>
      <c r="J266">
        <v>45.786419932503399</v>
      </c>
      <c r="K266">
        <v>486</v>
      </c>
      <c r="L266" s="12">
        <v>485.268310546875</v>
      </c>
      <c r="M266" t="s">
        <v>28</v>
      </c>
      <c r="N266" s="2">
        <v>37987</v>
      </c>
      <c r="O266" s="2">
        <v>45169</v>
      </c>
      <c r="P266" t="s">
        <v>41</v>
      </c>
      <c r="Q266" t="s">
        <v>547</v>
      </c>
      <c r="R266" t="s">
        <v>31</v>
      </c>
      <c r="S266">
        <v>7121</v>
      </c>
      <c r="T266">
        <v>7121</v>
      </c>
      <c r="U266" t="s">
        <v>24</v>
      </c>
      <c r="V266" s="19"/>
      <c r="W266" s="19"/>
      <c r="X266" s="8"/>
      <c r="Y266" s="8"/>
      <c r="Z266" s="8"/>
      <c r="AA266" s="8"/>
      <c r="AB266" s="8"/>
      <c r="AC266" s="8"/>
    </row>
    <row r="267" spans="1:29" x14ac:dyDescent="0.2">
      <c r="A267" t="s">
        <v>21</v>
      </c>
      <c r="B267">
        <v>256</v>
      </c>
      <c r="C267" t="s">
        <v>818</v>
      </c>
      <c r="D267" s="1" t="s">
        <v>819</v>
      </c>
      <c r="E267" t="s">
        <v>24</v>
      </c>
      <c r="F267" t="s">
        <v>25</v>
      </c>
      <c r="G267" t="s">
        <v>45</v>
      </c>
      <c r="H267" t="s">
        <v>27</v>
      </c>
      <c r="I267">
        <v>8.9528966755332107</v>
      </c>
      <c r="J267">
        <v>45.607845334973099</v>
      </c>
      <c r="K267">
        <v>215</v>
      </c>
      <c r="L267" s="12">
        <v>212.75743103027301</v>
      </c>
      <c r="M267" t="s">
        <v>28</v>
      </c>
      <c r="N267" s="2">
        <v>44287</v>
      </c>
      <c r="O267" s="2">
        <v>45078</v>
      </c>
      <c r="P267" t="s">
        <v>24</v>
      </c>
      <c r="Q267">
        <v>190</v>
      </c>
      <c r="R267">
        <v>1</v>
      </c>
      <c r="S267">
        <v>747</v>
      </c>
      <c r="T267">
        <v>747</v>
      </c>
      <c r="U267" t="s">
        <v>24</v>
      </c>
      <c r="V267" s="16"/>
      <c r="W267" s="16"/>
      <c r="X267" s="5"/>
      <c r="Y267" s="5"/>
      <c r="Z267" s="5"/>
      <c r="AA267" s="5"/>
      <c r="AB267" s="5" t="b">
        <v>0</v>
      </c>
      <c r="AC267" s="5"/>
    </row>
    <row r="268" spans="1:29" x14ac:dyDescent="0.2">
      <c r="A268" t="s">
        <v>21</v>
      </c>
      <c r="B268">
        <v>163</v>
      </c>
      <c r="C268" t="s">
        <v>548</v>
      </c>
      <c r="D268" s="1" t="s">
        <v>549</v>
      </c>
      <c r="E268" t="s">
        <v>24</v>
      </c>
      <c r="F268" t="s">
        <v>25</v>
      </c>
      <c r="G268" t="s">
        <v>45</v>
      </c>
      <c r="H268" t="s">
        <v>27</v>
      </c>
      <c r="I268">
        <v>9.08792330030243</v>
      </c>
      <c r="J268">
        <v>45.517810846794603</v>
      </c>
      <c r="K268">
        <v>143</v>
      </c>
      <c r="L268" s="12">
        <v>143.31256103515599</v>
      </c>
      <c r="M268" t="s">
        <v>28</v>
      </c>
      <c r="N268" s="2">
        <v>42059</v>
      </c>
      <c r="O268" s="2">
        <v>45169</v>
      </c>
      <c r="P268" t="s">
        <v>41</v>
      </c>
      <c r="Q268" t="s">
        <v>550</v>
      </c>
      <c r="R268" t="s">
        <v>31</v>
      </c>
      <c r="S268">
        <v>3106</v>
      </c>
      <c r="T268">
        <v>3106</v>
      </c>
      <c r="U268" t="s">
        <v>24</v>
      </c>
      <c r="V268" s="19"/>
      <c r="W268" s="19"/>
      <c r="X268" s="8"/>
      <c r="Y268" s="8"/>
      <c r="Z268" s="8"/>
      <c r="AA268" s="8"/>
      <c r="AB268" s="8"/>
      <c r="AC268" s="8"/>
    </row>
    <row r="269" spans="1:29" x14ac:dyDescent="0.2">
      <c r="A269" t="s">
        <v>21</v>
      </c>
      <c r="B269">
        <v>164</v>
      </c>
      <c r="C269" t="s">
        <v>551</v>
      </c>
      <c r="D269" s="1" t="s">
        <v>552</v>
      </c>
      <c r="E269" t="s">
        <v>24</v>
      </c>
      <c r="F269" t="s">
        <v>25</v>
      </c>
      <c r="G269" t="s">
        <v>154</v>
      </c>
      <c r="H269" t="s">
        <v>27</v>
      </c>
      <c r="I269">
        <v>9.5206890069669896</v>
      </c>
      <c r="J269">
        <v>45.444090523311502</v>
      </c>
      <c r="K269">
        <v>102</v>
      </c>
      <c r="L269" s="12">
        <v>92.985969543457003</v>
      </c>
      <c r="M269" t="s">
        <v>28</v>
      </c>
      <c r="N269" s="2">
        <v>34129</v>
      </c>
      <c r="O269" s="2">
        <v>45169</v>
      </c>
      <c r="P269" t="s">
        <v>65</v>
      </c>
      <c r="Q269" t="s">
        <v>553</v>
      </c>
      <c r="R269" t="s">
        <v>67</v>
      </c>
      <c r="S269">
        <v>9884</v>
      </c>
      <c r="T269">
        <v>9884</v>
      </c>
      <c r="U269" t="s">
        <v>24</v>
      </c>
      <c r="V269" s="18"/>
      <c r="W269" s="18"/>
      <c r="X269" s="7"/>
      <c r="Y269" s="7"/>
      <c r="Z269" s="7"/>
      <c r="AA269" s="7"/>
      <c r="AB269" s="7"/>
      <c r="AC269" s="7"/>
    </row>
    <row r="270" spans="1:29" x14ac:dyDescent="0.2">
      <c r="A270" t="s">
        <v>21</v>
      </c>
      <c r="B270">
        <v>165</v>
      </c>
      <c r="C270" t="s">
        <v>554</v>
      </c>
      <c r="D270" s="1" t="s">
        <v>555</v>
      </c>
      <c r="E270" t="s">
        <v>24</v>
      </c>
      <c r="F270" t="s">
        <v>25</v>
      </c>
      <c r="G270" t="s">
        <v>45</v>
      </c>
      <c r="H270" t="s">
        <v>27</v>
      </c>
      <c r="I270">
        <v>9.3534971401551896</v>
      </c>
      <c r="J270">
        <v>45.472580028198102</v>
      </c>
      <c r="K270">
        <v>112</v>
      </c>
      <c r="L270" s="12">
        <v>112.77936553955099</v>
      </c>
      <c r="M270" t="s">
        <v>28</v>
      </c>
      <c r="N270" s="2">
        <v>36161</v>
      </c>
      <c r="O270" s="2">
        <v>45164</v>
      </c>
      <c r="P270" t="s">
        <v>41</v>
      </c>
      <c r="Q270" t="s">
        <v>556</v>
      </c>
      <c r="R270" t="s">
        <v>31</v>
      </c>
      <c r="S270">
        <v>8867</v>
      </c>
      <c r="T270">
        <v>8867</v>
      </c>
      <c r="U270" t="s">
        <v>24</v>
      </c>
      <c r="V270" s="19"/>
      <c r="W270" s="19"/>
      <c r="X270" s="8"/>
      <c r="Y270" s="8"/>
      <c r="Z270" s="8"/>
      <c r="AA270" s="8"/>
      <c r="AB270" s="8"/>
      <c r="AC270" s="8"/>
    </row>
    <row r="271" spans="1:29" x14ac:dyDescent="0.2">
      <c r="A271" t="s">
        <v>21</v>
      </c>
      <c r="B271">
        <v>337</v>
      </c>
      <c r="C271" t="s">
        <v>965</v>
      </c>
      <c r="D271" t="s">
        <v>966</v>
      </c>
      <c r="E271" t="s">
        <v>711</v>
      </c>
      <c r="F271" t="s">
        <v>25</v>
      </c>
      <c r="G271" t="s">
        <v>126</v>
      </c>
      <c r="H271" t="s">
        <v>27</v>
      </c>
      <c r="I271">
        <v>9.3346</v>
      </c>
      <c r="J271">
        <v>44.8414</v>
      </c>
      <c r="K271">
        <v>629</v>
      </c>
      <c r="L271" s="12">
        <v>575.526123046875</v>
      </c>
      <c r="M271" t="s">
        <v>28</v>
      </c>
      <c r="N271" s="2">
        <v>32509</v>
      </c>
      <c r="O271" s="2">
        <v>32873</v>
      </c>
      <c r="P271" t="s">
        <v>856</v>
      </c>
      <c r="Q271">
        <v>3236</v>
      </c>
      <c r="R271">
        <v>1</v>
      </c>
      <c r="S271">
        <v>176</v>
      </c>
      <c r="T271" t="s">
        <v>27</v>
      </c>
      <c r="U271" t="s">
        <v>24</v>
      </c>
      <c r="V271" s="16"/>
      <c r="W271" s="16"/>
      <c r="X271" s="5"/>
      <c r="Y271" s="5"/>
      <c r="Z271" s="5"/>
      <c r="AA271" s="5"/>
      <c r="AB271" s="10" t="b">
        <v>0</v>
      </c>
      <c r="AC271" s="5" t="s">
        <v>1035</v>
      </c>
    </row>
    <row r="272" spans="1:29" x14ac:dyDescent="0.2">
      <c r="A272" t="s">
        <v>21</v>
      </c>
      <c r="B272">
        <v>166</v>
      </c>
      <c r="C272" t="s">
        <v>557</v>
      </c>
      <c r="D272" s="1" t="s">
        <v>558</v>
      </c>
      <c r="E272" t="s">
        <v>24</v>
      </c>
      <c r="F272" t="s">
        <v>25</v>
      </c>
      <c r="G272" t="s">
        <v>49</v>
      </c>
      <c r="H272" t="s">
        <v>27</v>
      </c>
      <c r="I272">
        <v>9.51134890910898</v>
      </c>
      <c r="J272">
        <v>45.839840095961101</v>
      </c>
      <c r="K272">
        <v>674</v>
      </c>
      <c r="L272" s="12">
        <v>676.470458984375</v>
      </c>
      <c r="M272" t="s">
        <v>28</v>
      </c>
      <c r="N272" s="2">
        <v>37988</v>
      </c>
      <c r="O272" s="2">
        <v>45169</v>
      </c>
      <c r="P272" t="s">
        <v>41</v>
      </c>
      <c r="Q272" t="s">
        <v>559</v>
      </c>
      <c r="R272" t="s">
        <v>31</v>
      </c>
      <c r="S272">
        <v>5891</v>
      </c>
      <c r="T272">
        <v>5891</v>
      </c>
      <c r="U272" t="s">
        <v>24</v>
      </c>
      <c r="V272" s="19"/>
      <c r="W272" s="19"/>
      <c r="X272" s="8"/>
      <c r="Y272" s="8"/>
      <c r="Z272" s="8"/>
      <c r="AA272" s="8"/>
      <c r="AB272" s="8"/>
      <c r="AC272" s="8"/>
    </row>
    <row r="273" spans="1:29" x14ac:dyDescent="0.2">
      <c r="A273" t="s">
        <v>21</v>
      </c>
      <c r="B273">
        <v>338</v>
      </c>
      <c r="C273" t="s">
        <v>967</v>
      </c>
      <c r="D273" t="s">
        <v>968</v>
      </c>
      <c r="E273" t="s">
        <v>711</v>
      </c>
      <c r="F273" t="s">
        <v>25</v>
      </c>
      <c r="G273" t="s">
        <v>61</v>
      </c>
      <c r="H273" t="s">
        <v>27</v>
      </c>
      <c r="I273">
        <v>10.014513000000001</v>
      </c>
      <c r="J273">
        <v>45.559126999999997</v>
      </c>
      <c r="K273">
        <v>169</v>
      </c>
      <c r="L273" s="12">
        <v>174.22969055175801</v>
      </c>
      <c r="M273" t="s">
        <v>28</v>
      </c>
      <c r="N273" s="2">
        <v>35095</v>
      </c>
      <c r="O273" s="2">
        <v>37985</v>
      </c>
      <c r="P273" t="s">
        <v>856</v>
      </c>
      <c r="Q273">
        <v>3358</v>
      </c>
      <c r="R273">
        <v>1</v>
      </c>
      <c r="S273">
        <v>640</v>
      </c>
      <c r="T273">
        <v>640</v>
      </c>
      <c r="U273" t="s">
        <v>24</v>
      </c>
      <c r="V273" s="16"/>
      <c r="W273" s="16"/>
      <c r="X273" s="5"/>
      <c r="Y273" s="5"/>
      <c r="Z273" s="5"/>
      <c r="AA273" s="5"/>
      <c r="AB273" s="10" t="b">
        <v>0</v>
      </c>
      <c r="AC273" s="5"/>
    </row>
    <row r="274" spans="1:29" x14ac:dyDescent="0.2">
      <c r="A274" t="s">
        <v>21</v>
      </c>
      <c r="B274">
        <v>339</v>
      </c>
      <c r="C274" t="s">
        <v>969</v>
      </c>
      <c r="D274" t="s">
        <v>970</v>
      </c>
      <c r="E274" t="s">
        <v>711</v>
      </c>
      <c r="F274" t="s">
        <v>25</v>
      </c>
      <c r="G274" t="s">
        <v>34</v>
      </c>
      <c r="H274" t="s">
        <v>27</v>
      </c>
      <c r="I274">
        <v>9.6353030000000004</v>
      </c>
      <c r="J274">
        <v>46.204357000000002</v>
      </c>
      <c r="K274">
        <v>965</v>
      </c>
      <c r="L274" s="12">
        <v>738.25134277343795</v>
      </c>
      <c r="M274" t="s">
        <v>28</v>
      </c>
      <c r="N274" s="2">
        <v>32143</v>
      </c>
      <c r="O274" s="2">
        <v>35429</v>
      </c>
      <c r="P274" t="s">
        <v>856</v>
      </c>
      <c r="Q274">
        <v>3368</v>
      </c>
      <c r="R274">
        <v>1</v>
      </c>
      <c r="S274">
        <v>1784</v>
      </c>
      <c r="T274">
        <v>1062</v>
      </c>
      <c r="U274" t="s">
        <v>24</v>
      </c>
      <c r="V274" s="16"/>
      <c r="W274" s="16"/>
      <c r="X274" s="5"/>
      <c r="Y274" s="5"/>
      <c r="Z274" s="5"/>
      <c r="AA274" s="5"/>
      <c r="AB274" s="10" t="b">
        <v>0</v>
      </c>
      <c r="AC274" s="5" t="s">
        <v>1035</v>
      </c>
    </row>
    <row r="275" spans="1:29" x14ac:dyDescent="0.2">
      <c r="A275" t="s">
        <v>21</v>
      </c>
      <c r="B275">
        <v>227</v>
      </c>
      <c r="C275" t="s">
        <v>754</v>
      </c>
      <c r="D275" t="s">
        <v>755</v>
      </c>
      <c r="E275" t="s">
        <v>711</v>
      </c>
      <c r="F275" t="s">
        <v>25</v>
      </c>
      <c r="G275" t="s">
        <v>34</v>
      </c>
      <c r="H275" t="s">
        <v>27</v>
      </c>
      <c r="I275">
        <v>10.493411999999999</v>
      </c>
      <c r="J275">
        <v>46.413072999999997</v>
      </c>
      <c r="K275">
        <v>1834</v>
      </c>
      <c r="L275" s="12">
        <v>1732.35778808594</v>
      </c>
      <c r="M275" t="s">
        <v>28</v>
      </c>
      <c r="N275" s="2">
        <v>24715</v>
      </c>
      <c r="O275" s="2">
        <v>45169</v>
      </c>
      <c r="P275" t="s">
        <v>756</v>
      </c>
      <c r="Q275" t="s">
        <v>757</v>
      </c>
      <c r="R275" t="s">
        <v>72</v>
      </c>
      <c r="S275">
        <v>16005</v>
      </c>
      <c r="T275">
        <v>8093</v>
      </c>
      <c r="U275" t="s">
        <v>24</v>
      </c>
      <c r="V275" s="17">
        <v>46.413226999999999</v>
      </c>
      <c r="W275" s="17">
        <v>10.493235</v>
      </c>
      <c r="X275" s="6">
        <v>1735</v>
      </c>
      <c r="Y275" s="6"/>
      <c r="Z275" s="6"/>
      <c r="AA275" s="6"/>
      <c r="AB275" s="6"/>
      <c r="AC275" s="6" t="s">
        <v>1032</v>
      </c>
    </row>
    <row r="276" spans="1:29" x14ac:dyDescent="0.2">
      <c r="A276" t="s">
        <v>21</v>
      </c>
      <c r="B276">
        <v>340</v>
      </c>
      <c r="C276" t="s">
        <v>971</v>
      </c>
      <c r="D276" t="s">
        <v>972</v>
      </c>
      <c r="E276" t="s">
        <v>711</v>
      </c>
      <c r="F276" t="s">
        <v>25</v>
      </c>
      <c r="G276" t="s">
        <v>34</v>
      </c>
      <c r="H276" t="s">
        <v>27</v>
      </c>
      <c r="I276">
        <v>9.3855609999999992</v>
      </c>
      <c r="J276">
        <v>46.307498000000002</v>
      </c>
      <c r="K276">
        <v>297</v>
      </c>
      <c r="L276" s="12">
        <v>282.864013671875</v>
      </c>
      <c r="M276" t="s">
        <v>28</v>
      </c>
      <c r="N276" s="2">
        <v>32143</v>
      </c>
      <c r="O276" s="2">
        <v>38716</v>
      </c>
      <c r="P276" t="s">
        <v>856</v>
      </c>
      <c r="Q276">
        <v>3370</v>
      </c>
      <c r="R276">
        <v>1</v>
      </c>
      <c r="S276">
        <v>3978</v>
      </c>
      <c r="T276">
        <v>3248</v>
      </c>
      <c r="U276" t="s">
        <v>24</v>
      </c>
      <c r="V276" s="19"/>
      <c r="W276" s="19"/>
      <c r="X276" s="8"/>
      <c r="Y276" s="8"/>
      <c r="Z276" s="8"/>
      <c r="AA276" s="8"/>
      <c r="AB276" s="8"/>
      <c r="AC276" s="8"/>
    </row>
    <row r="277" spans="1:29" x14ac:dyDescent="0.2">
      <c r="A277" t="s">
        <v>21</v>
      </c>
      <c r="B277">
        <v>341</v>
      </c>
      <c r="C277" t="s">
        <v>973</v>
      </c>
      <c r="D277" t="s">
        <v>974</v>
      </c>
      <c r="E277" t="s">
        <v>711</v>
      </c>
      <c r="F277" t="s">
        <v>25</v>
      </c>
      <c r="G277" t="s">
        <v>40</v>
      </c>
      <c r="H277" t="s">
        <v>27</v>
      </c>
      <c r="I277">
        <v>8.8019850000000002</v>
      </c>
      <c r="J277">
        <v>45.867348999999997</v>
      </c>
      <c r="K277">
        <v>616</v>
      </c>
      <c r="L277" s="12">
        <v>603.48913574218795</v>
      </c>
      <c r="M277" t="s">
        <v>28</v>
      </c>
      <c r="N277" s="2">
        <v>32509</v>
      </c>
      <c r="O277" s="2">
        <v>34364</v>
      </c>
      <c r="P277" t="s">
        <v>856</v>
      </c>
      <c r="Q277">
        <v>3371</v>
      </c>
      <c r="R277">
        <v>1</v>
      </c>
      <c r="S277">
        <v>1660</v>
      </c>
      <c r="T277">
        <v>1296</v>
      </c>
      <c r="U277" t="s">
        <v>24</v>
      </c>
      <c r="V277" s="18"/>
      <c r="W277" s="18"/>
      <c r="X277" s="7"/>
      <c r="Y277" s="7"/>
      <c r="Z277" s="7"/>
      <c r="AA277" s="7"/>
      <c r="AB277" s="7"/>
      <c r="AC277" s="7"/>
    </row>
    <row r="278" spans="1:29" x14ac:dyDescent="0.2">
      <c r="A278" t="s">
        <v>21</v>
      </c>
      <c r="B278">
        <v>342</v>
      </c>
      <c r="C278" t="s">
        <v>975</v>
      </c>
      <c r="D278" t="s">
        <v>976</v>
      </c>
      <c r="E278" t="s">
        <v>711</v>
      </c>
      <c r="F278" t="s">
        <v>25</v>
      </c>
      <c r="G278" t="s">
        <v>55</v>
      </c>
      <c r="H278" t="s">
        <v>27</v>
      </c>
      <c r="I278">
        <v>10.867699999999999</v>
      </c>
      <c r="J278">
        <v>44.994999999999997</v>
      </c>
      <c r="K278">
        <v>17</v>
      </c>
      <c r="L278" s="12">
        <v>19.049497604370099</v>
      </c>
      <c r="M278" t="s">
        <v>28</v>
      </c>
      <c r="N278" s="2">
        <v>37987</v>
      </c>
      <c r="O278" s="2">
        <v>40502</v>
      </c>
      <c r="P278" t="s">
        <v>856</v>
      </c>
      <c r="Q278">
        <v>3482</v>
      </c>
      <c r="R278">
        <v>1</v>
      </c>
      <c r="S278">
        <v>2098</v>
      </c>
      <c r="T278">
        <v>2098</v>
      </c>
      <c r="U278" t="s">
        <v>24</v>
      </c>
      <c r="V278" s="19"/>
      <c r="W278" s="19"/>
      <c r="X278" s="8"/>
      <c r="Y278" s="8"/>
      <c r="Z278" s="8"/>
      <c r="AA278" s="8"/>
      <c r="AB278" s="8"/>
      <c r="AC278" s="8"/>
    </row>
    <row r="279" spans="1:29" x14ac:dyDescent="0.2">
      <c r="A279" t="s">
        <v>21</v>
      </c>
      <c r="B279">
        <v>225</v>
      </c>
      <c r="C279" t="s">
        <v>748</v>
      </c>
      <c r="D279" t="s">
        <v>749</v>
      </c>
      <c r="E279" t="s">
        <v>711</v>
      </c>
      <c r="F279" t="s">
        <v>25</v>
      </c>
      <c r="G279" t="s">
        <v>61</v>
      </c>
      <c r="H279" t="s">
        <v>27</v>
      </c>
      <c r="I279">
        <v>10.535398000000001</v>
      </c>
      <c r="J279">
        <v>45.600670999999998</v>
      </c>
      <c r="K279">
        <v>14</v>
      </c>
      <c r="L279" s="12">
        <v>64.5</v>
      </c>
      <c r="M279" t="s">
        <v>28</v>
      </c>
      <c r="N279" s="2">
        <v>7672</v>
      </c>
      <c r="O279" s="2">
        <v>43811</v>
      </c>
      <c r="P279" t="s">
        <v>716</v>
      </c>
      <c r="Q279" t="s">
        <v>750</v>
      </c>
      <c r="R279" t="s">
        <v>718</v>
      </c>
      <c r="S279">
        <v>20186</v>
      </c>
      <c r="T279">
        <v>5662</v>
      </c>
      <c r="U279" t="s">
        <v>24</v>
      </c>
      <c r="V279" s="17">
        <v>45.604599999999998</v>
      </c>
      <c r="W279" s="17">
        <v>10.5204</v>
      </c>
      <c r="X279" s="6">
        <v>70</v>
      </c>
      <c r="Y279" s="6">
        <v>2</v>
      </c>
      <c r="Z279" s="6"/>
      <c r="AA279" s="6" t="s">
        <v>841</v>
      </c>
      <c r="AB279" s="6"/>
      <c r="AC279" s="6" t="s">
        <v>1036</v>
      </c>
    </row>
    <row r="280" spans="1:29" x14ac:dyDescent="0.2">
      <c r="A280" t="s">
        <v>21</v>
      </c>
      <c r="B280">
        <v>277</v>
      </c>
      <c r="C280" t="s">
        <v>851</v>
      </c>
      <c r="D280" t="s">
        <v>27</v>
      </c>
      <c r="E280" t="s">
        <v>720</v>
      </c>
      <c r="F280" t="s">
        <v>25</v>
      </c>
      <c r="G280" t="s">
        <v>34</v>
      </c>
      <c r="H280" t="s">
        <v>27</v>
      </c>
      <c r="I280">
        <v>9.40761</v>
      </c>
      <c r="J280">
        <v>46.240360000000003</v>
      </c>
      <c r="K280">
        <v>221</v>
      </c>
      <c r="L280" s="12">
        <v>199.5</v>
      </c>
      <c r="M280" t="s">
        <v>28</v>
      </c>
      <c r="N280" s="2">
        <v>37675</v>
      </c>
      <c r="O280" s="2">
        <v>40681</v>
      </c>
      <c r="P280" t="s">
        <v>841</v>
      </c>
      <c r="Q280">
        <v>3129</v>
      </c>
      <c r="R280">
        <v>1</v>
      </c>
      <c r="S280">
        <v>2530</v>
      </c>
      <c r="T280">
        <v>2530</v>
      </c>
      <c r="U280" t="s">
        <v>24</v>
      </c>
      <c r="V280" s="20">
        <v>46.240144000000001</v>
      </c>
      <c r="W280" s="20">
        <v>9.4078350000000004</v>
      </c>
      <c r="X280">
        <v>205</v>
      </c>
      <c r="Y280">
        <v>1</v>
      </c>
      <c r="Z280">
        <v>-1</v>
      </c>
    </row>
    <row r="281" spans="1:29" x14ac:dyDescent="0.2">
      <c r="A281" t="s">
        <v>21</v>
      </c>
      <c r="B281">
        <v>167</v>
      </c>
      <c r="C281" t="s">
        <v>560</v>
      </c>
      <c r="D281" s="1" t="s">
        <v>561</v>
      </c>
      <c r="E281" t="s">
        <v>24</v>
      </c>
      <c r="F281" t="s">
        <v>25</v>
      </c>
      <c r="G281" t="s">
        <v>34</v>
      </c>
      <c r="H281" t="s">
        <v>27</v>
      </c>
      <c r="I281">
        <v>9.4266540619472998</v>
      </c>
      <c r="J281">
        <v>46.236101609883598</v>
      </c>
      <c r="K281">
        <v>206</v>
      </c>
      <c r="L281" s="12">
        <v>201.37783813476599</v>
      </c>
      <c r="M281" t="s">
        <v>28</v>
      </c>
      <c r="N281" s="2">
        <v>34542</v>
      </c>
      <c r="O281" s="2">
        <v>45169</v>
      </c>
      <c r="P281" t="s">
        <v>65</v>
      </c>
      <c r="Q281" t="s">
        <v>562</v>
      </c>
      <c r="R281" t="s">
        <v>67</v>
      </c>
      <c r="S281">
        <v>9588</v>
      </c>
      <c r="T281">
        <v>9588</v>
      </c>
      <c r="U281" t="s">
        <v>24</v>
      </c>
      <c r="V281" s="18"/>
      <c r="W281" s="18"/>
      <c r="X281" s="7"/>
      <c r="Y281" s="7"/>
      <c r="Z281" s="7"/>
      <c r="AA281" s="7"/>
      <c r="AB281" s="7"/>
      <c r="AC281" s="7"/>
    </row>
    <row r="282" spans="1:29" x14ac:dyDescent="0.2">
      <c r="A282" t="s">
        <v>21</v>
      </c>
      <c r="B282">
        <v>168</v>
      </c>
      <c r="C282" t="s">
        <v>563</v>
      </c>
      <c r="D282" s="1" t="s">
        <v>564</v>
      </c>
      <c r="E282" t="s">
        <v>24</v>
      </c>
      <c r="F282" t="s">
        <v>25</v>
      </c>
      <c r="G282" t="s">
        <v>45</v>
      </c>
      <c r="H282" t="s">
        <v>27</v>
      </c>
      <c r="I282">
        <v>9.4889968378964706</v>
      </c>
      <c r="J282">
        <v>45.171918959009602</v>
      </c>
      <c r="K282">
        <v>140</v>
      </c>
      <c r="L282" s="12">
        <v>141.26373291015599</v>
      </c>
      <c r="M282" t="s">
        <v>28</v>
      </c>
      <c r="N282" s="2">
        <v>37069</v>
      </c>
      <c r="O282" s="2">
        <v>45169</v>
      </c>
      <c r="P282" t="s">
        <v>35</v>
      </c>
      <c r="Q282" t="s">
        <v>565</v>
      </c>
      <c r="R282" t="s">
        <v>52</v>
      </c>
      <c r="S282">
        <v>7557</v>
      </c>
      <c r="T282">
        <v>7557</v>
      </c>
      <c r="U282" t="s">
        <v>24</v>
      </c>
      <c r="V282" s="19"/>
      <c r="W282" s="19"/>
      <c r="X282" s="8"/>
      <c r="Y282" s="8"/>
      <c r="Z282" s="8"/>
      <c r="AA282" s="8"/>
      <c r="AB282" s="8"/>
      <c r="AC282" s="8"/>
    </row>
    <row r="283" spans="1:29" x14ac:dyDescent="0.2">
      <c r="A283" t="s">
        <v>21</v>
      </c>
      <c r="B283">
        <v>169</v>
      </c>
      <c r="C283" t="s">
        <v>566</v>
      </c>
      <c r="D283" s="1" t="s">
        <v>567</v>
      </c>
      <c r="E283" t="s">
        <v>24</v>
      </c>
      <c r="F283" t="s">
        <v>25</v>
      </c>
      <c r="G283" t="s">
        <v>34</v>
      </c>
      <c r="H283" t="s">
        <v>27</v>
      </c>
      <c r="I283">
        <v>9.31998819047997</v>
      </c>
      <c r="J283">
        <v>46.360531237295</v>
      </c>
      <c r="K283">
        <v>2064</v>
      </c>
      <c r="L283" s="12">
        <v>2088.14819335938</v>
      </c>
      <c r="M283" t="s">
        <v>28</v>
      </c>
      <c r="N283" s="2">
        <v>18629</v>
      </c>
      <c r="O283" s="2">
        <v>45169</v>
      </c>
      <c r="P283" t="s">
        <v>35</v>
      </c>
      <c r="Q283" t="s">
        <v>568</v>
      </c>
      <c r="R283" t="s">
        <v>37</v>
      </c>
      <c r="S283">
        <v>25254</v>
      </c>
      <c r="T283">
        <v>11813</v>
      </c>
      <c r="U283" t="s">
        <v>24</v>
      </c>
      <c r="V283" s="18"/>
      <c r="W283" s="18"/>
      <c r="X283" s="7"/>
      <c r="Y283" s="7">
        <v>1</v>
      </c>
      <c r="Z283" s="7">
        <v>1</v>
      </c>
      <c r="AA283" s="7"/>
      <c r="AB283" s="7"/>
      <c r="AC283" s="7"/>
    </row>
    <row r="284" spans="1:29" x14ac:dyDescent="0.2">
      <c r="A284" t="s">
        <v>21</v>
      </c>
      <c r="B284">
        <v>170</v>
      </c>
      <c r="C284" t="s">
        <v>569</v>
      </c>
      <c r="D284" s="1" t="s">
        <v>570</v>
      </c>
      <c r="E284" t="s">
        <v>24</v>
      </c>
      <c r="F284" t="s">
        <v>25</v>
      </c>
      <c r="G284" t="s">
        <v>49</v>
      </c>
      <c r="H284" t="s">
        <v>27</v>
      </c>
      <c r="I284">
        <v>9.6391128374945705</v>
      </c>
      <c r="J284">
        <v>45.869690899385397</v>
      </c>
      <c r="K284">
        <v>622</v>
      </c>
      <c r="L284" s="12">
        <v>622.02966308593795</v>
      </c>
      <c r="M284" t="s">
        <v>28</v>
      </c>
      <c r="N284" s="2">
        <v>37141</v>
      </c>
      <c r="O284" s="2">
        <v>45169</v>
      </c>
      <c r="P284" t="s">
        <v>65</v>
      </c>
      <c r="Q284" t="s">
        <v>571</v>
      </c>
      <c r="R284" t="s">
        <v>67</v>
      </c>
      <c r="S284">
        <v>7939</v>
      </c>
      <c r="T284">
        <v>7939</v>
      </c>
      <c r="U284" t="s">
        <v>24</v>
      </c>
      <c r="V284" s="19"/>
      <c r="W284" s="19"/>
      <c r="X284" s="8"/>
      <c r="Y284" s="8"/>
      <c r="Z284" s="8"/>
      <c r="AA284" s="8"/>
      <c r="AB284" s="8"/>
      <c r="AC284" s="8"/>
    </row>
    <row r="285" spans="1:29" x14ac:dyDescent="0.2">
      <c r="A285" t="s">
        <v>21</v>
      </c>
      <c r="B285">
        <v>171</v>
      </c>
      <c r="C285" t="s">
        <v>572</v>
      </c>
      <c r="D285" s="1" t="s">
        <v>573</v>
      </c>
      <c r="E285" t="s">
        <v>24</v>
      </c>
      <c r="F285" t="s">
        <v>25</v>
      </c>
      <c r="G285" t="s">
        <v>49</v>
      </c>
      <c r="H285" t="s">
        <v>27</v>
      </c>
      <c r="I285">
        <v>9.6662524696585397</v>
      </c>
      <c r="J285">
        <v>45.8453242990376</v>
      </c>
      <c r="K285">
        <v>350</v>
      </c>
      <c r="L285" s="12">
        <v>389.51156616210898</v>
      </c>
      <c r="M285" t="s">
        <v>28</v>
      </c>
      <c r="N285" s="2">
        <v>18718</v>
      </c>
      <c r="O285" s="2">
        <v>41352</v>
      </c>
      <c r="P285" t="s">
        <v>35</v>
      </c>
      <c r="Q285" t="s">
        <v>574</v>
      </c>
      <c r="R285" t="s">
        <v>72</v>
      </c>
      <c r="S285">
        <v>22474</v>
      </c>
      <c r="T285">
        <v>8416</v>
      </c>
      <c r="U285" t="s">
        <v>24</v>
      </c>
      <c r="V285" s="18">
        <v>45.836691999999999</v>
      </c>
      <c r="W285" s="18">
        <v>9.6655719999999992</v>
      </c>
      <c r="X285" s="7">
        <v>360</v>
      </c>
      <c r="Y285" s="7">
        <v>1</v>
      </c>
      <c r="Z285" s="7"/>
      <c r="AA285" s="7"/>
      <c r="AB285" s="7"/>
      <c r="AC285" s="7"/>
    </row>
    <row r="286" spans="1:29" x14ac:dyDescent="0.2">
      <c r="A286" t="s">
        <v>21</v>
      </c>
      <c r="B286">
        <v>172</v>
      </c>
      <c r="C286" t="s">
        <v>575</v>
      </c>
      <c r="D286" s="1" t="s">
        <v>576</v>
      </c>
      <c r="E286" t="s">
        <v>24</v>
      </c>
      <c r="F286" t="s">
        <v>25</v>
      </c>
      <c r="G286" t="s">
        <v>209</v>
      </c>
      <c r="H286" t="s">
        <v>27</v>
      </c>
      <c r="I286">
        <v>9.7007881771839806</v>
      </c>
      <c r="J286">
        <v>45.081986696978603</v>
      </c>
      <c r="K286">
        <v>50</v>
      </c>
      <c r="L286" s="12">
        <v>47.455371856689503</v>
      </c>
      <c r="M286" t="s">
        <v>28</v>
      </c>
      <c r="N286" s="2">
        <v>37257</v>
      </c>
      <c r="O286" s="2">
        <v>45077</v>
      </c>
      <c r="P286" t="s">
        <v>29</v>
      </c>
      <c r="Q286" t="s">
        <v>577</v>
      </c>
      <c r="R286" t="s">
        <v>31</v>
      </c>
      <c r="S286">
        <v>6767</v>
      </c>
      <c r="T286">
        <v>6767</v>
      </c>
      <c r="U286" t="s">
        <v>24</v>
      </c>
      <c r="V286" s="19"/>
      <c r="W286" s="19"/>
      <c r="X286" s="8"/>
      <c r="Y286" s="8"/>
      <c r="Z286" s="8"/>
      <c r="AA286" s="8"/>
      <c r="AB286" s="8"/>
      <c r="AC286" s="8"/>
    </row>
    <row r="287" spans="1:29" x14ac:dyDescent="0.2">
      <c r="A287" t="s">
        <v>21</v>
      </c>
      <c r="B287">
        <v>257</v>
      </c>
      <c r="C287" t="s">
        <v>820</v>
      </c>
      <c r="D287" s="1" t="s">
        <v>821</v>
      </c>
      <c r="E287" t="s">
        <v>24</v>
      </c>
      <c r="F287" t="s">
        <v>25</v>
      </c>
      <c r="G287" t="s">
        <v>70</v>
      </c>
      <c r="H287" t="s">
        <v>27</v>
      </c>
      <c r="I287">
        <v>9.2383234359182307</v>
      </c>
      <c r="J287">
        <v>46.071947417955997</v>
      </c>
      <c r="K287">
        <v>1285</v>
      </c>
      <c r="L287" s="12">
        <v>1289.30993652344</v>
      </c>
      <c r="M287" t="s">
        <v>28</v>
      </c>
      <c r="N287" s="2">
        <v>42003</v>
      </c>
      <c r="O287" s="2">
        <v>45078</v>
      </c>
      <c r="P287" t="s">
        <v>24</v>
      </c>
      <c r="Q287">
        <v>201</v>
      </c>
      <c r="R287">
        <v>1</v>
      </c>
      <c r="S287">
        <v>3065</v>
      </c>
      <c r="T287">
        <v>3065</v>
      </c>
      <c r="U287" t="s">
        <v>24</v>
      </c>
      <c r="V287" s="18"/>
      <c r="W287" s="18"/>
      <c r="X287" s="7"/>
      <c r="Y287" s="7"/>
      <c r="Z287" s="7"/>
      <c r="AA287" s="7"/>
      <c r="AB287" s="7"/>
      <c r="AC287" s="7"/>
    </row>
    <row r="288" spans="1:29" x14ac:dyDescent="0.2">
      <c r="A288" t="s">
        <v>21</v>
      </c>
      <c r="B288">
        <v>173</v>
      </c>
      <c r="C288" t="s">
        <v>578</v>
      </c>
      <c r="D288" s="1" t="s">
        <v>579</v>
      </c>
      <c r="E288" t="s">
        <v>24</v>
      </c>
      <c r="F288" t="s">
        <v>25</v>
      </c>
      <c r="G288" t="s">
        <v>209</v>
      </c>
      <c r="H288" t="s">
        <v>27</v>
      </c>
      <c r="I288">
        <v>9.3796596831385592</v>
      </c>
      <c r="J288">
        <v>45.260667319792198</v>
      </c>
      <c r="K288">
        <v>60</v>
      </c>
      <c r="L288" s="12">
        <v>74.106208801269503</v>
      </c>
      <c r="M288" t="s">
        <v>28</v>
      </c>
      <c r="N288" s="2">
        <v>34039</v>
      </c>
      <c r="O288" s="2">
        <v>45169</v>
      </c>
      <c r="P288" t="s">
        <v>65</v>
      </c>
      <c r="Q288" t="s">
        <v>580</v>
      </c>
      <c r="R288" t="s">
        <v>67</v>
      </c>
      <c r="S288">
        <v>10458</v>
      </c>
      <c r="T288">
        <v>10458</v>
      </c>
      <c r="U288" t="s">
        <v>24</v>
      </c>
      <c r="V288" s="19"/>
      <c r="W288" s="19"/>
      <c r="X288" s="8">
        <v>75</v>
      </c>
      <c r="Y288" s="8">
        <v>1</v>
      </c>
      <c r="Z288" s="8"/>
      <c r="AA288" s="8"/>
      <c r="AB288" s="8"/>
      <c r="AC288" s="8"/>
    </row>
    <row r="289" spans="1:29" x14ac:dyDescent="0.2">
      <c r="A289" t="s">
        <v>21</v>
      </c>
      <c r="B289">
        <v>174</v>
      </c>
      <c r="C289" t="s">
        <v>581</v>
      </c>
      <c r="D289" s="1" t="s">
        <v>582</v>
      </c>
      <c r="E289" t="s">
        <v>24</v>
      </c>
      <c r="F289" t="s">
        <v>25</v>
      </c>
      <c r="G289" t="s">
        <v>126</v>
      </c>
      <c r="H289" t="s">
        <v>27</v>
      </c>
      <c r="I289">
        <v>9.2390416053842603</v>
      </c>
      <c r="J289">
        <v>44.768031908909101</v>
      </c>
      <c r="K289">
        <v>575</v>
      </c>
      <c r="L289" s="12">
        <v>557.10760498046898</v>
      </c>
      <c r="M289" t="s">
        <v>28</v>
      </c>
      <c r="N289" s="2">
        <v>37610</v>
      </c>
      <c r="O289" s="2">
        <v>45169</v>
      </c>
      <c r="P289" t="s">
        <v>41</v>
      </c>
      <c r="Q289" t="s">
        <v>583</v>
      </c>
      <c r="R289" t="s">
        <v>31</v>
      </c>
      <c r="S289">
        <v>7528</v>
      </c>
      <c r="T289">
        <v>7528</v>
      </c>
      <c r="U289" t="s">
        <v>24</v>
      </c>
      <c r="V289" s="18"/>
      <c r="W289" s="18"/>
      <c r="X289" s="7">
        <v>560</v>
      </c>
      <c r="Y289" s="7">
        <v>-1</v>
      </c>
      <c r="Z289" s="7">
        <v>-1</v>
      </c>
      <c r="AA289" s="7"/>
      <c r="AB289" s="7"/>
      <c r="AC289" s="7"/>
    </row>
    <row r="290" spans="1:29" x14ac:dyDescent="0.2">
      <c r="A290" t="s">
        <v>21</v>
      </c>
      <c r="B290">
        <v>175</v>
      </c>
      <c r="C290" t="s">
        <v>584</v>
      </c>
      <c r="D290" s="1" t="s">
        <v>585</v>
      </c>
      <c r="E290" t="s">
        <v>24</v>
      </c>
      <c r="F290" t="s">
        <v>25</v>
      </c>
      <c r="G290" t="s">
        <v>126</v>
      </c>
      <c r="H290" t="s">
        <v>27</v>
      </c>
      <c r="I290">
        <v>9.2166374280849901</v>
      </c>
      <c r="J290">
        <v>44.683778503486302</v>
      </c>
      <c r="K290">
        <v>1363</v>
      </c>
      <c r="L290" s="12">
        <v>1367.99475097656</v>
      </c>
      <c r="M290" t="s">
        <v>28</v>
      </c>
      <c r="N290" s="2">
        <v>35796</v>
      </c>
      <c r="O290" s="2">
        <v>45169</v>
      </c>
      <c r="P290" t="s">
        <v>83</v>
      </c>
      <c r="Q290" t="s">
        <v>586</v>
      </c>
      <c r="R290" t="s">
        <v>67</v>
      </c>
      <c r="S290">
        <v>9206</v>
      </c>
      <c r="T290">
        <v>9206</v>
      </c>
      <c r="U290" t="s">
        <v>24</v>
      </c>
      <c r="V290" s="19"/>
      <c r="W290" s="19"/>
      <c r="X290" s="8"/>
      <c r="Y290" s="8"/>
      <c r="Z290" s="8"/>
      <c r="AA290" s="8"/>
      <c r="AB290" s="8"/>
      <c r="AC290" s="8"/>
    </row>
    <row r="291" spans="1:29" x14ac:dyDescent="0.2">
      <c r="A291" t="s">
        <v>21</v>
      </c>
      <c r="B291">
        <v>176</v>
      </c>
      <c r="C291" t="s">
        <v>587</v>
      </c>
      <c r="D291" s="1" t="s">
        <v>588</v>
      </c>
      <c r="E291" t="s">
        <v>24</v>
      </c>
      <c r="F291" t="s">
        <v>25</v>
      </c>
      <c r="G291" t="s">
        <v>61</v>
      </c>
      <c r="H291" t="s">
        <v>27</v>
      </c>
      <c r="I291">
        <v>10.1870962095406</v>
      </c>
      <c r="J291">
        <v>45.667798979109499</v>
      </c>
      <c r="K291">
        <v>290</v>
      </c>
      <c r="L291" s="12">
        <v>289.956787109375</v>
      </c>
      <c r="M291" t="s">
        <v>28</v>
      </c>
      <c r="N291" s="2">
        <v>32143</v>
      </c>
      <c r="O291" s="2">
        <v>45169</v>
      </c>
      <c r="P291" t="s">
        <v>94</v>
      </c>
      <c r="Q291" t="s">
        <v>589</v>
      </c>
      <c r="R291" t="s">
        <v>96</v>
      </c>
      <c r="S291">
        <v>9507</v>
      </c>
      <c r="T291">
        <v>8778</v>
      </c>
      <c r="U291" t="s">
        <v>24</v>
      </c>
      <c r="V291" s="18"/>
      <c r="W291" s="18"/>
      <c r="X291" s="7"/>
      <c r="Y291" s="7"/>
      <c r="Z291" s="7"/>
      <c r="AA291" s="7"/>
      <c r="AB291" s="7"/>
      <c r="AC291" s="7"/>
    </row>
    <row r="292" spans="1:29" x14ac:dyDescent="0.2">
      <c r="A292" t="s">
        <v>21</v>
      </c>
      <c r="B292">
        <v>177</v>
      </c>
      <c r="C292" t="s">
        <v>590</v>
      </c>
      <c r="D292" s="1" t="s">
        <v>591</v>
      </c>
      <c r="E292" t="s">
        <v>24</v>
      </c>
      <c r="F292" t="s">
        <v>25</v>
      </c>
      <c r="G292" t="s">
        <v>49</v>
      </c>
      <c r="H292" t="s">
        <v>27</v>
      </c>
      <c r="I292">
        <v>9.9568801475259807</v>
      </c>
      <c r="J292">
        <v>45.6659359725519</v>
      </c>
      <c r="K292">
        <v>197</v>
      </c>
      <c r="L292" s="12">
        <v>185</v>
      </c>
      <c r="M292" t="s">
        <v>28</v>
      </c>
      <c r="N292" s="2">
        <v>36993</v>
      </c>
      <c r="O292" s="2">
        <v>45169</v>
      </c>
      <c r="P292" t="s">
        <v>65</v>
      </c>
      <c r="Q292" t="s">
        <v>592</v>
      </c>
      <c r="R292" t="s">
        <v>67</v>
      </c>
      <c r="S292">
        <v>8155</v>
      </c>
      <c r="T292">
        <v>8155</v>
      </c>
      <c r="U292" t="s">
        <v>24</v>
      </c>
      <c r="V292" s="19"/>
      <c r="W292" s="19"/>
      <c r="X292" s="8"/>
      <c r="Y292" s="8">
        <v>-1</v>
      </c>
      <c r="Z292" s="8"/>
      <c r="AA292" s="8"/>
      <c r="AB292" s="8"/>
      <c r="AC292" s="8"/>
    </row>
    <row r="293" spans="1:29" x14ac:dyDescent="0.2">
      <c r="A293" t="s">
        <v>21</v>
      </c>
      <c r="B293">
        <v>178</v>
      </c>
      <c r="C293" t="s">
        <v>593</v>
      </c>
      <c r="D293" s="1" t="s">
        <v>594</v>
      </c>
      <c r="E293" t="s">
        <v>24</v>
      </c>
      <c r="F293" t="s">
        <v>25</v>
      </c>
      <c r="G293" t="s">
        <v>40</v>
      </c>
      <c r="H293" t="s">
        <v>27</v>
      </c>
      <c r="I293">
        <v>9.0264013797709701</v>
      </c>
      <c r="J293">
        <v>45.627357052738901</v>
      </c>
      <c r="K293">
        <v>212</v>
      </c>
      <c r="L293" s="12">
        <v>212.00071716308599</v>
      </c>
      <c r="M293" t="s">
        <v>28</v>
      </c>
      <c r="N293" s="2">
        <v>40365</v>
      </c>
      <c r="O293" s="2">
        <v>45169</v>
      </c>
      <c r="P293" t="s">
        <v>41</v>
      </c>
      <c r="Q293" t="s">
        <v>595</v>
      </c>
      <c r="R293" t="s">
        <v>31</v>
      </c>
      <c r="S293">
        <v>4801</v>
      </c>
      <c r="T293">
        <v>4801</v>
      </c>
      <c r="U293" t="s">
        <v>24</v>
      </c>
      <c r="V293" s="18"/>
      <c r="W293" s="18"/>
      <c r="X293" s="7"/>
      <c r="Y293" s="7"/>
      <c r="Z293" s="7"/>
      <c r="AA293" s="7"/>
      <c r="AB293" s="7"/>
      <c r="AC293" s="7"/>
    </row>
    <row r="294" spans="1:29" x14ac:dyDescent="0.2">
      <c r="A294" t="s">
        <v>21</v>
      </c>
      <c r="B294">
        <v>226</v>
      </c>
      <c r="C294" t="s">
        <v>751</v>
      </c>
      <c r="D294" t="s">
        <v>752</v>
      </c>
      <c r="E294" t="s">
        <v>711</v>
      </c>
      <c r="F294" t="s">
        <v>25</v>
      </c>
      <c r="G294" t="s">
        <v>34</v>
      </c>
      <c r="H294" t="s">
        <v>27</v>
      </c>
      <c r="I294">
        <v>9.9260210000000004</v>
      </c>
      <c r="J294">
        <v>46.089412000000003</v>
      </c>
      <c r="K294">
        <v>1690</v>
      </c>
      <c r="L294" s="12">
        <v>1509.92724609375</v>
      </c>
      <c r="M294" t="s">
        <v>28</v>
      </c>
      <c r="N294" s="2">
        <v>18628</v>
      </c>
      <c r="O294" s="2">
        <v>38717</v>
      </c>
      <c r="P294" t="s">
        <v>716</v>
      </c>
      <c r="Q294" t="s">
        <v>753</v>
      </c>
      <c r="R294" t="s">
        <v>718</v>
      </c>
      <c r="S294">
        <v>19915</v>
      </c>
      <c r="T294">
        <v>5821</v>
      </c>
      <c r="U294" t="s">
        <v>24</v>
      </c>
      <c r="V294" s="17"/>
      <c r="W294" s="17"/>
      <c r="X294" s="6">
        <v>1510</v>
      </c>
      <c r="Y294" s="6"/>
      <c r="Z294" s="6"/>
      <c r="AA294" s="6"/>
      <c r="AB294" s="6"/>
      <c r="AC294" s="6" t="s">
        <v>1032</v>
      </c>
    </row>
    <row r="295" spans="1:29" x14ac:dyDescent="0.2">
      <c r="A295" t="s">
        <v>21</v>
      </c>
      <c r="B295">
        <v>179</v>
      </c>
      <c r="C295" t="s">
        <v>596</v>
      </c>
      <c r="D295" s="1" t="s">
        <v>597</v>
      </c>
      <c r="E295" t="s">
        <v>24</v>
      </c>
      <c r="F295" t="s">
        <v>25</v>
      </c>
      <c r="G295" t="s">
        <v>49</v>
      </c>
      <c r="H295" t="s">
        <v>27</v>
      </c>
      <c r="I295">
        <v>10.1394757710815</v>
      </c>
      <c r="J295">
        <v>46.006951416299501</v>
      </c>
      <c r="K295">
        <v>1096</v>
      </c>
      <c r="L295" s="12">
        <v>1079.29296875</v>
      </c>
      <c r="M295" t="s">
        <v>28</v>
      </c>
      <c r="N295" s="2">
        <v>37987</v>
      </c>
      <c r="O295" s="2">
        <v>41175</v>
      </c>
      <c r="P295" t="s">
        <v>41</v>
      </c>
      <c r="Q295" t="s">
        <v>598</v>
      </c>
      <c r="R295" t="s">
        <v>31</v>
      </c>
      <c r="S295">
        <v>3120</v>
      </c>
      <c r="T295">
        <v>3120</v>
      </c>
      <c r="U295" t="s">
        <v>24</v>
      </c>
      <c r="V295" s="18">
        <v>46.007077000000002</v>
      </c>
      <c r="W295" s="18">
        <v>10.139924000000001</v>
      </c>
      <c r="X295" s="7">
        <v>1081</v>
      </c>
      <c r="Y295" s="7">
        <v>-1</v>
      </c>
      <c r="Z295" s="7">
        <v>-1</v>
      </c>
      <c r="AA295" s="7"/>
      <c r="AB295" s="7"/>
      <c r="AC295" s="7"/>
    </row>
    <row r="296" spans="1:29" x14ac:dyDescent="0.2">
      <c r="A296" t="s">
        <v>21</v>
      </c>
      <c r="B296">
        <v>180</v>
      </c>
      <c r="C296" t="s">
        <v>599</v>
      </c>
      <c r="D296" s="1" t="s">
        <v>600</v>
      </c>
      <c r="E296" t="s">
        <v>24</v>
      </c>
      <c r="F296" t="s">
        <v>25</v>
      </c>
      <c r="G296" t="s">
        <v>55</v>
      </c>
      <c r="H296" t="s">
        <v>27</v>
      </c>
      <c r="I296">
        <v>11.2899259725114</v>
      </c>
      <c r="J296">
        <v>45.015363087231599</v>
      </c>
      <c r="K296">
        <v>10</v>
      </c>
      <c r="L296" s="12">
        <v>5.5</v>
      </c>
      <c r="M296" t="s">
        <v>28</v>
      </c>
      <c r="N296" s="2">
        <v>37812</v>
      </c>
      <c r="O296" s="2">
        <v>45078</v>
      </c>
      <c r="P296" t="s">
        <v>29</v>
      </c>
      <c r="Q296" t="s">
        <v>601</v>
      </c>
      <c r="R296" t="s">
        <v>31</v>
      </c>
      <c r="S296">
        <v>7255</v>
      </c>
      <c r="T296">
        <v>7255</v>
      </c>
      <c r="U296" t="s">
        <v>24</v>
      </c>
      <c r="V296" s="19"/>
      <c r="W296" s="19"/>
      <c r="X296" s="8"/>
      <c r="Y296" s="8"/>
      <c r="Z296" s="8"/>
      <c r="AA296" s="8"/>
      <c r="AB296" s="8"/>
      <c r="AC296" s="8"/>
    </row>
    <row r="297" spans="1:29" x14ac:dyDescent="0.2">
      <c r="A297" t="s">
        <v>21</v>
      </c>
      <c r="B297">
        <v>343</v>
      </c>
      <c r="C297" t="s">
        <v>977</v>
      </c>
      <c r="D297" t="s">
        <v>978</v>
      </c>
      <c r="E297" t="s">
        <v>711</v>
      </c>
      <c r="F297" t="s">
        <v>25</v>
      </c>
      <c r="G297" t="s">
        <v>34</v>
      </c>
      <c r="H297" t="s">
        <v>27</v>
      </c>
      <c r="I297">
        <v>10.207991</v>
      </c>
      <c r="J297">
        <v>46.227069999999998</v>
      </c>
      <c r="K297">
        <v>550</v>
      </c>
      <c r="L297" s="12">
        <v>569.4111328125</v>
      </c>
      <c r="M297" t="s">
        <v>28</v>
      </c>
      <c r="N297" s="2">
        <v>37257</v>
      </c>
      <c r="O297" s="2">
        <v>38716</v>
      </c>
      <c r="P297" t="s">
        <v>856</v>
      </c>
      <c r="Q297">
        <v>3823</v>
      </c>
      <c r="R297">
        <v>1</v>
      </c>
      <c r="S297">
        <v>1460</v>
      </c>
      <c r="T297">
        <v>1460</v>
      </c>
      <c r="U297" t="s">
        <v>24</v>
      </c>
      <c r="V297" s="18"/>
      <c r="W297" s="18"/>
      <c r="X297" s="7"/>
      <c r="Y297" s="7"/>
      <c r="Z297" s="7"/>
      <c r="AA297" s="7"/>
      <c r="AB297" s="7"/>
      <c r="AC297" s="7"/>
    </row>
    <row r="298" spans="1:29" x14ac:dyDescent="0.2">
      <c r="A298" t="s">
        <v>21</v>
      </c>
      <c r="B298">
        <v>181</v>
      </c>
      <c r="C298" t="s">
        <v>602</v>
      </c>
      <c r="D298" s="1" t="s">
        <v>603</v>
      </c>
      <c r="E298" t="s">
        <v>24</v>
      </c>
      <c r="F298" t="s">
        <v>25</v>
      </c>
      <c r="G298" t="s">
        <v>40</v>
      </c>
      <c r="H298" t="s">
        <v>27</v>
      </c>
      <c r="I298">
        <v>8.7126914582847892</v>
      </c>
      <c r="J298">
        <v>45.649537127292398</v>
      </c>
      <c r="K298">
        <v>210</v>
      </c>
      <c r="L298" s="12">
        <v>236.99127197265599</v>
      </c>
      <c r="M298" t="s">
        <v>28</v>
      </c>
      <c r="N298" s="2">
        <v>36605</v>
      </c>
      <c r="O298" s="2">
        <v>44134</v>
      </c>
      <c r="P298" t="s">
        <v>29</v>
      </c>
      <c r="Q298" t="s">
        <v>604</v>
      </c>
      <c r="R298" t="s">
        <v>31</v>
      </c>
      <c r="S298">
        <v>7213</v>
      </c>
      <c r="T298">
        <v>7213</v>
      </c>
      <c r="U298" t="s">
        <v>24</v>
      </c>
      <c r="V298" s="19"/>
      <c r="W298" s="19"/>
      <c r="X298" s="8">
        <v>238</v>
      </c>
      <c r="Y298" s="8">
        <v>-1</v>
      </c>
      <c r="Z298" s="8">
        <v>-1</v>
      </c>
      <c r="AA298" s="8"/>
      <c r="AB298" s="8"/>
      <c r="AC298" s="8"/>
    </row>
    <row r="299" spans="1:29" x14ac:dyDescent="0.2">
      <c r="A299" t="s">
        <v>21</v>
      </c>
      <c r="B299">
        <v>182</v>
      </c>
      <c r="C299" t="s">
        <v>605</v>
      </c>
      <c r="D299" s="1" t="s">
        <v>606</v>
      </c>
      <c r="E299" t="s">
        <v>24</v>
      </c>
      <c r="F299" t="s">
        <v>25</v>
      </c>
      <c r="G299" t="s">
        <v>154</v>
      </c>
      <c r="H299" t="s">
        <v>27</v>
      </c>
      <c r="I299">
        <v>9.8902706215668896</v>
      </c>
      <c r="J299">
        <v>45.399168761149397</v>
      </c>
      <c r="K299">
        <v>87</v>
      </c>
      <c r="L299" s="12">
        <v>64.5</v>
      </c>
      <c r="M299" t="s">
        <v>28</v>
      </c>
      <c r="N299" s="2">
        <v>36526</v>
      </c>
      <c r="O299" s="2">
        <v>45169</v>
      </c>
      <c r="P299" t="s">
        <v>65</v>
      </c>
      <c r="Q299" t="s">
        <v>607</v>
      </c>
      <c r="R299" t="s">
        <v>67</v>
      </c>
      <c r="S299">
        <v>7486</v>
      </c>
      <c r="T299">
        <v>7486</v>
      </c>
      <c r="U299" t="s">
        <v>24</v>
      </c>
      <c r="V299" s="18"/>
      <c r="W299" s="18"/>
      <c r="X299" s="7">
        <v>75</v>
      </c>
      <c r="Y299" s="7">
        <v>-1</v>
      </c>
      <c r="Z299" s="7">
        <v>-1</v>
      </c>
      <c r="AA299" s="7"/>
      <c r="AB299" s="7"/>
      <c r="AC299" s="7"/>
    </row>
    <row r="300" spans="1:29" x14ac:dyDescent="0.2">
      <c r="A300" t="s">
        <v>21</v>
      </c>
      <c r="B300">
        <v>183</v>
      </c>
      <c r="C300" t="s">
        <v>608</v>
      </c>
      <c r="D300" s="1" t="s">
        <v>609</v>
      </c>
      <c r="E300" t="s">
        <v>24</v>
      </c>
      <c r="F300" t="s">
        <v>25</v>
      </c>
      <c r="G300" t="s">
        <v>34</v>
      </c>
      <c r="H300" t="s">
        <v>27</v>
      </c>
      <c r="I300">
        <v>10.3548115169973</v>
      </c>
      <c r="J300">
        <v>46.350171577500603</v>
      </c>
      <c r="K300">
        <v>950</v>
      </c>
      <c r="L300" s="12">
        <v>946.140625</v>
      </c>
      <c r="M300" t="s">
        <v>28</v>
      </c>
      <c r="N300" s="2">
        <v>32143</v>
      </c>
      <c r="O300" s="2">
        <v>45169</v>
      </c>
      <c r="P300" t="s">
        <v>105</v>
      </c>
      <c r="Q300" t="s">
        <v>610</v>
      </c>
      <c r="R300" t="s">
        <v>96</v>
      </c>
      <c r="S300">
        <v>8714</v>
      </c>
      <c r="T300">
        <v>7995</v>
      </c>
      <c r="U300" t="s">
        <v>24</v>
      </c>
      <c r="V300" s="19"/>
      <c r="W300" s="19"/>
      <c r="X300" s="8"/>
      <c r="Y300" s="8"/>
      <c r="Z300" s="8"/>
      <c r="AA300" s="8"/>
      <c r="AB300" s="8"/>
      <c r="AC300" s="8"/>
    </row>
    <row r="301" spans="1:29" x14ac:dyDescent="0.2">
      <c r="A301" t="s">
        <v>21</v>
      </c>
      <c r="B301">
        <v>184</v>
      </c>
      <c r="C301" t="s">
        <v>611</v>
      </c>
      <c r="D301" s="1" t="s">
        <v>612</v>
      </c>
      <c r="E301" t="s">
        <v>24</v>
      </c>
      <c r="F301" t="s">
        <v>25</v>
      </c>
      <c r="G301" t="s">
        <v>34</v>
      </c>
      <c r="H301" t="s">
        <v>27</v>
      </c>
      <c r="I301">
        <v>9.8509401454675292</v>
      </c>
      <c r="J301">
        <v>46.167553376526001</v>
      </c>
      <c r="K301">
        <v>307</v>
      </c>
      <c r="L301" s="12">
        <v>286.43365478515602</v>
      </c>
      <c r="M301" t="s">
        <v>28</v>
      </c>
      <c r="N301" t="s">
        <v>613</v>
      </c>
      <c r="O301" s="2">
        <v>45169</v>
      </c>
      <c r="P301" t="s">
        <v>35</v>
      </c>
      <c r="Q301" t="s">
        <v>614</v>
      </c>
      <c r="R301" t="s">
        <v>37</v>
      </c>
      <c r="S301">
        <v>34517</v>
      </c>
      <c r="T301">
        <v>12207</v>
      </c>
      <c r="U301" t="s">
        <v>24</v>
      </c>
      <c r="V301" s="18"/>
      <c r="W301" s="18"/>
      <c r="X301" s="7">
        <v>286</v>
      </c>
      <c r="Y301" s="7">
        <v>-1</v>
      </c>
      <c r="Z301" s="7">
        <v>-1</v>
      </c>
      <c r="AA301" s="7"/>
      <c r="AB301" s="7"/>
      <c r="AC301" s="7"/>
    </row>
    <row r="302" spans="1:29" x14ac:dyDescent="0.2">
      <c r="A302" t="s">
        <v>21</v>
      </c>
      <c r="B302">
        <v>185</v>
      </c>
      <c r="C302" t="s">
        <v>615</v>
      </c>
      <c r="D302" s="1" t="s">
        <v>616</v>
      </c>
      <c r="E302" t="s">
        <v>24</v>
      </c>
      <c r="F302" t="s">
        <v>25</v>
      </c>
      <c r="G302" t="s">
        <v>34</v>
      </c>
      <c r="H302" t="s">
        <v>27</v>
      </c>
      <c r="I302">
        <v>9.8792099244698992</v>
      </c>
      <c r="J302">
        <v>46.167852440665101</v>
      </c>
      <c r="K302">
        <v>290</v>
      </c>
      <c r="L302" s="12">
        <v>292.17990112304699</v>
      </c>
      <c r="M302" t="s">
        <v>28</v>
      </c>
      <c r="N302" t="s">
        <v>613</v>
      </c>
      <c r="O302" s="2">
        <v>43487</v>
      </c>
      <c r="P302" t="s">
        <v>617</v>
      </c>
      <c r="Q302" t="s">
        <v>618</v>
      </c>
      <c r="R302" t="s">
        <v>67</v>
      </c>
      <c r="S302">
        <v>31203</v>
      </c>
      <c r="T302">
        <v>10565</v>
      </c>
      <c r="U302" t="s">
        <v>24</v>
      </c>
      <c r="V302" s="19"/>
      <c r="W302" s="19"/>
      <c r="X302" s="8"/>
      <c r="Y302" s="8"/>
      <c r="Z302" s="8"/>
      <c r="AA302" s="8"/>
      <c r="AB302" s="8"/>
      <c r="AC302" s="8"/>
    </row>
    <row r="303" spans="1:29" x14ac:dyDescent="0.2">
      <c r="A303" t="s">
        <v>21</v>
      </c>
      <c r="B303">
        <v>344</v>
      </c>
      <c r="C303" t="s">
        <v>979</v>
      </c>
      <c r="D303" t="s">
        <v>980</v>
      </c>
      <c r="E303" t="s">
        <v>711</v>
      </c>
      <c r="F303" t="s">
        <v>25</v>
      </c>
      <c r="G303" t="s">
        <v>61</v>
      </c>
      <c r="H303" t="s">
        <v>27</v>
      </c>
      <c r="I303">
        <v>10.35206</v>
      </c>
      <c r="J303">
        <v>46.167344</v>
      </c>
      <c r="K303">
        <v>857</v>
      </c>
      <c r="L303" s="12">
        <v>655.74719238281205</v>
      </c>
      <c r="M303" t="s">
        <v>28</v>
      </c>
      <c r="N303" s="2">
        <v>32143</v>
      </c>
      <c r="O303" s="2">
        <v>38351</v>
      </c>
      <c r="P303" t="s">
        <v>856</v>
      </c>
      <c r="Q303">
        <v>3863</v>
      </c>
      <c r="R303">
        <v>1</v>
      </c>
      <c r="S303">
        <v>4302</v>
      </c>
      <c r="T303">
        <v>3588</v>
      </c>
      <c r="U303" t="s">
        <v>24</v>
      </c>
      <c r="V303" s="17"/>
      <c r="W303" s="17"/>
      <c r="X303" s="6">
        <v>655</v>
      </c>
      <c r="Y303" s="6">
        <v>2</v>
      </c>
      <c r="Z303" s="6">
        <v>1</v>
      </c>
      <c r="AA303" s="6"/>
      <c r="AB303" s="6"/>
      <c r="AC303" s="6" t="s">
        <v>1037</v>
      </c>
    </row>
    <row r="304" spans="1:29" x14ac:dyDescent="0.2">
      <c r="A304" t="s">
        <v>21</v>
      </c>
      <c r="B304">
        <v>258</v>
      </c>
      <c r="C304" t="s">
        <v>822</v>
      </c>
      <c r="D304" s="1" t="s">
        <v>823</v>
      </c>
      <c r="E304" t="s">
        <v>24</v>
      </c>
      <c r="F304" t="s">
        <v>25</v>
      </c>
      <c r="G304" t="s">
        <v>70</v>
      </c>
      <c r="H304" t="s">
        <v>27</v>
      </c>
      <c r="I304">
        <v>9.2350688132884002</v>
      </c>
      <c r="J304">
        <v>45.905141390391698</v>
      </c>
      <c r="K304">
        <v>1158</v>
      </c>
      <c r="L304" s="12">
        <v>1159.07800292969</v>
      </c>
      <c r="M304" t="s">
        <v>28</v>
      </c>
      <c r="N304" s="2">
        <v>43062</v>
      </c>
      <c r="O304" s="2">
        <v>45078</v>
      </c>
      <c r="P304" t="s">
        <v>24</v>
      </c>
      <c r="Q304">
        <v>218</v>
      </c>
      <c r="R304">
        <v>1</v>
      </c>
      <c r="S304">
        <v>2016</v>
      </c>
      <c r="T304">
        <v>2016</v>
      </c>
      <c r="U304" t="s">
        <v>24</v>
      </c>
      <c r="V304" s="19"/>
      <c r="W304" s="19"/>
      <c r="X304" s="8"/>
      <c r="Y304" s="8"/>
      <c r="Z304" s="8"/>
      <c r="AA304" s="8"/>
      <c r="AB304" s="8"/>
      <c r="AC304" s="8"/>
    </row>
    <row r="305" spans="1:29" x14ac:dyDescent="0.2">
      <c r="A305" t="s">
        <v>21</v>
      </c>
      <c r="B305">
        <v>259</v>
      </c>
      <c r="C305" t="s">
        <v>824</v>
      </c>
      <c r="D305" s="1" t="s">
        <v>825</v>
      </c>
      <c r="E305" t="s">
        <v>24</v>
      </c>
      <c r="F305" t="s">
        <v>25</v>
      </c>
      <c r="G305" t="s">
        <v>154</v>
      </c>
      <c r="H305" t="s">
        <v>27</v>
      </c>
      <c r="I305">
        <v>9.9305964722723292</v>
      </c>
      <c r="J305">
        <v>45.150468869856802</v>
      </c>
      <c r="K305">
        <v>48</v>
      </c>
      <c r="L305" s="12">
        <v>46.252193450927699</v>
      </c>
      <c r="M305" t="s">
        <v>28</v>
      </c>
      <c r="N305" s="2">
        <v>40577</v>
      </c>
      <c r="O305" s="2">
        <v>45077</v>
      </c>
      <c r="P305" t="s">
        <v>24</v>
      </c>
      <c r="Q305">
        <v>219</v>
      </c>
      <c r="R305">
        <v>1</v>
      </c>
      <c r="S305">
        <v>4288</v>
      </c>
      <c r="T305">
        <v>4288</v>
      </c>
      <c r="U305" t="s">
        <v>24</v>
      </c>
      <c r="V305" s="18"/>
      <c r="W305" s="18"/>
      <c r="X305" s="7"/>
      <c r="Y305" s="7"/>
      <c r="Z305" s="7"/>
      <c r="AA305" s="7"/>
      <c r="AB305" s="7"/>
      <c r="AC305" s="7"/>
    </row>
    <row r="306" spans="1:29" x14ac:dyDescent="0.2">
      <c r="A306" t="s">
        <v>21</v>
      </c>
      <c r="B306">
        <v>186</v>
      </c>
      <c r="C306" t="s">
        <v>619</v>
      </c>
      <c r="D306" s="1" t="s">
        <v>620</v>
      </c>
      <c r="E306" t="s">
        <v>24</v>
      </c>
      <c r="F306" t="s">
        <v>25</v>
      </c>
      <c r="G306" t="s">
        <v>49</v>
      </c>
      <c r="H306" t="s">
        <v>27</v>
      </c>
      <c r="I306">
        <v>9.5666296477076394</v>
      </c>
      <c r="J306">
        <v>45.8928987022868</v>
      </c>
      <c r="K306">
        <v>763</v>
      </c>
      <c r="L306" s="12">
        <v>760.79266357421898</v>
      </c>
      <c r="M306" t="s">
        <v>28</v>
      </c>
      <c r="N306" s="2">
        <v>37987</v>
      </c>
      <c r="O306" s="2">
        <v>41480</v>
      </c>
      <c r="P306" t="s">
        <v>41</v>
      </c>
      <c r="Q306" t="s">
        <v>621</v>
      </c>
      <c r="R306" t="s">
        <v>31</v>
      </c>
      <c r="S306">
        <v>3140</v>
      </c>
      <c r="T306">
        <v>3140</v>
      </c>
      <c r="U306" t="s">
        <v>24</v>
      </c>
      <c r="V306" s="19"/>
      <c r="W306" s="19"/>
      <c r="X306" s="8"/>
      <c r="Y306" s="8"/>
      <c r="Z306" s="8"/>
      <c r="AA306" s="8"/>
      <c r="AB306" s="8"/>
      <c r="AC306" s="8"/>
    </row>
    <row r="307" spans="1:29" x14ac:dyDescent="0.2">
      <c r="A307" t="s">
        <v>21</v>
      </c>
      <c r="B307">
        <v>260</v>
      </c>
      <c r="C307" t="s">
        <v>826</v>
      </c>
      <c r="D307" s="1" t="s">
        <v>827</v>
      </c>
      <c r="E307" t="s">
        <v>24</v>
      </c>
      <c r="F307" t="s">
        <v>25</v>
      </c>
      <c r="G307" t="s">
        <v>209</v>
      </c>
      <c r="H307" t="s">
        <v>27</v>
      </c>
      <c r="I307">
        <v>9.4262743355026899</v>
      </c>
      <c r="J307">
        <v>45.334287809355402</v>
      </c>
      <c r="K307">
        <v>80</v>
      </c>
      <c r="L307" s="12">
        <v>81.771194458007798</v>
      </c>
      <c r="M307" t="s">
        <v>28</v>
      </c>
      <c r="N307" s="2">
        <v>36538</v>
      </c>
      <c r="O307" s="2">
        <v>42170</v>
      </c>
      <c r="P307" t="s">
        <v>24</v>
      </c>
      <c r="Q307">
        <v>221</v>
      </c>
      <c r="R307">
        <v>1</v>
      </c>
      <c r="S307">
        <v>5547</v>
      </c>
      <c r="T307">
        <v>5547</v>
      </c>
      <c r="U307" t="s">
        <v>24</v>
      </c>
      <c r="V307" s="18"/>
      <c r="W307" s="18"/>
      <c r="X307" s="7"/>
      <c r="Y307" s="7"/>
      <c r="Z307" s="7"/>
      <c r="AA307" s="7"/>
      <c r="AB307" s="7"/>
      <c r="AC307" s="7"/>
    </row>
    <row r="308" spans="1:29" x14ac:dyDescent="0.2">
      <c r="A308" t="s">
        <v>21</v>
      </c>
      <c r="B308">
        <v>187</v>
      </c>
      <c r="C308" t="s">
        <v>622</v>
      </c>
      <c r="D308" s="1" t="s">
        <v>623</v>
      </c>
      <c r="E308" t="s">
        <v>24</v>
      </c>
      <c r="F308" t="s">
        <v>25</v>
      </c>
      <c r="G308" t="s">
        <v>49</v>
      </c>
      <c r="H308" t="s">
        <v>27</v>
      </c>
      <c r="I308">
        <v>10.054220035954801</v>
      </c>
      <c r="J308">
        <v>45.696330206232197</v>
      </c>
      <c r="K308">
        <v>185</v>
      </c>
      <c r="L308" s="12">
        <v>187.75074768066401</v>
      </c>
      <c r="M308" t="s">
        <v>28</v>
      </c>
      <c r="N308" s="2">
        <v>43431</v>
      </c>
      <c r="O308" s="2">
        <v>45169</v>
      </c>
      <c r="P308" t="s">
        <v>41</v>
      </c>
      <c r="Q308" t="s">
        <v>624</v>
      </c>
      <c r="R308" t="s">
        <v>31</v>
      </c>
      <c r="S308">
        <v>1739</v>
      </c>
      <c r="T308">
        <v>1739</v>
      </c>
      <c r="U308" t="s">
        <v>24</v>
      </c>
      <c r="V308" s="19"/>
      <c r="W308" s="19"/>
      <c r="X308" s="8"/>
      <c r="Y308" s="8"/>
      <c r="Z308" s="8"/>
      <c r="AA308" s="8"/>
      <c r="AB308" s="8"/>
      <c r="AC308" s="8"/>
    </row>
    <row r="309" spans="1:29" x14ac:dyDescent="0.2">
      <c r="A309" t="s">
        <v>21</v>
      </c>
      <c r="B309">
        <v>188</v>
      </c>
      <c r="C309" t="s">
        <v>625</v>
      </c>
      <c r="D309" s="1" t="s">
        <v>626</v>
      </c>
      <c r="E309" t="s">
        <v>24</v>
      </c>
      <c r="F309" t="s">
        <v>25</v>
      </c>
      <c r="G309" t="s">
        <v>61</v>
      </c>
      <c r="H309" t="s">
        <v>27</v>
      </c>
      <c r="I309">
        <v>10.1754070945821</v>
      </c>
      <c r="J309">
        <v>45.7538959374331</v>
      </c>
      <c r="K309">
        <v>1790</v>
      </c>
      <c r="L309" s="12">
        <v>1787.87243652344</v>
      </c>
      <c r="M309" t="s">
        <v>28</v>
      </c>
      <c r="N309" s="2">
        <v>43762</v>
      </c>
      <c r="O309" s="2">
        <v>45168</v>
      </c>
      <c r="P309" t="s">
        <v>41</v>
      </c>
      <c r="Q309" t="s">
        <v>627</v>
      </c>
      <c r="R309" t="s">
        <v>31</v>
      </c>
      <c r="S309">
        <v>1373</v>
      </c>
      <c r="T309">
        <v>1373</v>
      </c>
      <c r="U309" t="s">
        <v>24</v>
      </c>
      <c r="V309" s="18"/>
      <c r="W309" s="18"/>
      <c r="X309" s="7"/>
      <c r="Y309" s="7"/>
      <c r="Z309" s="7"/>
      <c r="AA309" s="7"/>
      <c r="AB309" s="7"/>
      <c r="AC309" s="7"/>
    </row>
    <row r="310" spans="1:29" x14ac:dyDescent="0.2">
      <c r="A310" t="s">
        <v>21</v>
      </c>
      <c r="B310">
        <v>189</v>
      </c>
      <c r="C310" t="s">
        <v>628</v>
      </c>
      <c r="D310" s="1" t="s">
        <v>629</v>
      </c>
      <c r="E310" t="s">
        <v>24</v>
      </c>
      <c r="F310" t="s">
        <v>25</v>
      </c>
      <c r="G310" t="s">
        <v>34</v>
      </c>
      <c r="H310" t="s">
        <v>27</v>
      </c>
      <c r="I310">
        <v>10.038477988191699</v>
      </c>
      <c r="J310">
        <v>46.1582723086524</v>
      </c>
      <c r="K310">
        <v>357</v>
      </c>
      <c r="L310" s="12">
        <v>358</v>
      </c>
      <c r="M310" t="s">
        <v>28</v>
      </c>
      <c r="N310" s="2">
        <v>41019</v>
      </c>
      <c r="O310" s="2">
        <v>45169</v>
      </c>
      <c r="P310" t="s">
        <v>41</v>
      </c>
      <c r="Q310" t="s">
        <v>630</v>
      </c>
      <c r="R310" t="s">
        <v>31</v>
      </c>
      <c r="S310">
        <v>4150</v>
      </c>
      <c r="T310">
        <v>4150</v>
      </c>
      <c r="U310" t="s">
        <v>24</v>
      </c>
      <c r="V310" s="19"/>
      <c r="W310" s="19"/>
      <c r="X310" s="8"/>
      <c r="Y310" s="8"/>
      <c r="Z310" s="8"/>
      <c r="AA310" s="8"/>
      <c r="AB310" s="8"/>
      <c r="AC310" s="8"/>
    </row>
    <row r="311" spans="1:29" x14ac:dyDescent="0.2">
      <c r="A311" t="s">
        <v>21</v>
      </c>
      <c r="B311">
        <v>190</v>
      </c>
      <c r="C311" t="s">
        <v>631</v>
      </c>
      <c r="D311" s="1" t="s">
        <v>632</v>
      </c>
      <c r="E311" t="s">
        <v>24</v>
      </c>
      <c r="F311" t="s">
        <v>25</v>
      </c>
      <c r="G311" t="s">
        <v>61</v>
      </c>
      <c r="H311" t="s">
        <v>27</v>
      </c>
      <c r="I311">
        <v>10.720923575669399</v>
      </c>
      <c r="J311">
        <v>45.732623757275</v>
      </c>
      <c r="K311">
        <v>374</v>
      </c>
      <c r="L311" s="12">
        <v>371.283203125</v>
      </c>
      <c r="M311" t="s">
        <v>28</v>
      </c>
      <c r="N311" s="2">
        <v>41478</v>
      </c>
      <c r="O311" s="2">
        <v>45169</v>
      </c>
      <c r="P311" t="s">
        <v>41</v>
      </c>
      <c r="Q311" t="s">
        <v>633</v>
      </c>
      <c r="R311" t="s">
        <v>31</v>
      </c>
      <c r="S311">
        <v>3689</v>
      </c>
      <c r="T311">
        <v>3689</v>
      </c>
      <c r="U311" t="s">
        <v>24</v>
      </c>
      <c r="V311" s="18"/>
      <c r="W311" s="18"/>
      <c r="X311" s="7"/>
      <c r="Y311" s="7"/>
      <c r="Z311" s="7"/>
      <c r="AA311" s="7"/>
      <c r="AB311" s="7"/>
      <c r="AC311" s="7"/>
    </row>
    <row r="312" spans="1:29" x14ac:dyDescent="0.2">
      <c r="A312" t="s">
        <v>21</v>
      </c>
      <c r="B312">
        <v>345</v>
      </c>
      <c r="C312" t="s">
        <v>981</v>
      </c>
      <c r="D312" s="1" t="s">
        <v>982</v>
      </c>
      <c r="E312" t="s">
        <v>725</v>
      </c>
      <c r="F312" t="s">
        <v>25</v>
      </c>
      <c r="G312" t="s">
        <v>34</v>
      </c>
      <c r="H312" t="s">
        <v>27</v>
      </c>
      <c r="I312">
        <v>10.153055999999999</v>
      </c>
      <c r="J312">
        <v>46.217222</v>
      </c>
      <c r="K312">
        <v>438</v>
      </c>
      <c r="L312" s="12">
        <v>436.23373413085898</v>
      </c>
      <c r="M312" t="s">
        <v>28</v>
      </c>
      <c r="N312" s="2">
        <v>37540</v>
      </c>
      <c r="O312" s="2">
        <v>43830</v>
      </c>
      <c r="P312" t="s">
        <v>856</v>
      </c>
      <c r="Q312">
        <v>4027</v>
      </c>
      <c r="R312">
        <v>1</v>
      </c>
      <c r="S312">
        <v>6186</v>
      </c>
      <c r="T312">
        <v>6186</v>
      </c>
      <c r="U312" t="s">
        <v>24</v>
      </c>
      <c r="V312" s="19"/>
      <c r="W312" s="19"/>
      <c r="X312" s="8"/>
      <c r="Y312" s="8"/>
      <c r="Z312" s="8"/>
      <c r="AA312" s="8"/>
      <c r="AB312" s="8"/>
      <c r="AC312" s="8"/>
    </row>
    <row r="313" spans="1:29" x14ac:dyDescent="0.2">
      <c r="A313" t="s">
        <v>21</v>
      </c>
      <c r="B313">
        <v>191</v>
      </c>
      <c r="C313" t="s">
        <v>634</v>
      </c>
      <c r="D313" s="1" t="s">
        <v>635</v>
      </c>
      <c r="E313" t="s">
        <v>24</v>
      </c>
      <c r="F313" t="s">
        <v>25</v>
      </c>
      <c r="G313" t="s">
        <v>34</v>
      </c>
      <c r="H313" t="s">
        <v>27</v>
      </c>
      <c r="I313">
        <v>10.1822807292371</v>
      </c>
      <c r="J313">
        <v>46.218166183274199</v>
      </c>
      <c r="K313">
        <v>481</v>
      </c>
      <c r="L313" s="12">
        <v>486.81179809570301</v>
      </c>
      <c r="M313" t="s">
        <v>28</v>
      </c>
      <c r="N313" s="2">
        <v>42711</v>
      </c>
      <c r="O313" s="2">
        <v>45169</v>
      </c>
      <c r="P313" t="s">
        <v>41</v>
      </c>
      <c r="Q313" t="s">
        <v>636</v>
      </c>
      <c r="R313" t="s">
        <v>31</v>
      </c>
      <c r="S313">
        <v>2369</v>
      </c>
      <c r="T313">
        <v>2369</v>
      </c>
      <c r="U313" t="s">
        <v>24</v>
      </c>
      <c r="V313" s="18"/>
      <c r="W313" s="18"/>
      <c r="X313" s="7"/>
      <c r="Y313" s="7"/>
      <c r="Z313" s="7"/>
      <c r="AA313" s="7"/>
      <c r="AB313" s="7"/>
      <c r="AC313" s="7"/>
    </row>
    <row r="314" spans="1:29" x14ac:dyDescent="0.2">
      <c r="A314" t="s">
        <v>21</v>
      </c>
      <c r="B314">
        <v>261</v>
      </c>
      <c r="C314" t="s">
        <v>828</v>
      </c>
      <c r="D314" s="1" t="s">
        <v>829</v>
      </c>
      <c r="E314" t="s">
        <v>24</v>
      </c>
      <c r="F314" t="s">
        <v>25</v>
      </c>
      <c r="G314" t="s">
        <v>34</v>
      </c>
      <c r="H314" t="s">
        <v>27</v>
      </c>
      <c r="I314">
        <v>10.156470232146299</v>
      </c>
      <c r="J314">
        <v>46.217746214394097</v>
      </c>
      <c r="K314">
        <v>439</v>
      </c>
      <c r="L314" s="12">
        <v>437.56332397460898</v>
      </c>
      <c r="M314" t="s">
        <v>28</v>
      </c>
      <c r="N314" s="2">
        <v>34274</v>
      </c>
      <c r="O314" s="2">
        <v>43237</v>
      </c>
      <c r="P314" t="s">
        <v>24</v>
      </c>
      <c r="Q314">
        <v>226</v>
      </c>
      <c r="R314">
        <v>1</v>
      </c>
      <c r="S314">
        <v>8695</v>
      </c>
      <c r="T314">
        <v>8695</v>
      </c>
      <c r="U314" t="s">
        <v>24</v>
      </c>
      <c r="V314" s="19"/>
      <c r="W314" s="19"/>
      <c r="X314" s="8"/>
      <c r="Y314" s="8"/>
      <c r="Z314" s="8"/>
      <c r="AA314" s="8"/>
      <c r="AB314" s="8"/>
      <c r="AC314" s="8"/>
    </row>
    <row r="315" spans="1:29" x14ac:dyDescent="0.2">
      <c r="A315" t="s">
        <v>21</v>
      </c>
      <c r="B315">
        <v>278</v>
      </c>
      <c r="C315" t="s">
        <v>852</v>
      </c>
      <c r="D315" t="s">
        <v>27</v>
      </c>
      <c r="E315" t="s">
        <v>720</v>
      </c>
      <c r="F315" t="s">
        <v>25</v>
      </c>
      <c r="G315" t="s">
        <v>34</v>
      </c>
      <c r="H315" t="s">
        <v>27</v>
      </c>
      <c r="I315">
        <v>10.17332</v>
      </c>
      <c r="J315">
        <v>46.24409</v>
      </c>
      <c r="K315">
        <v>0</v>
      </c>
      <c r="L315" s="12">
        <v>1736.92907714844</v>
      </c>
      <c r="M315" t="s">
        <v>28</v>
      </c>
      <c r="N315" s="2">
        <v>44409</v>
      </c>
      <c r="O315" s="2">
        <v>45169</v>
      </c>
      <c r="P315" t="s">
        <v>841</v>
      </c>
      <c r="Q315">
        <v>3630</v>
      </c>
      <c r="R315">
        <v>1</v>
      </c>
      <c r="S315">
        <v>761</v>
      </c>
      <c r="T315">
        <v>761</v>
      </c>
      <c r="U315" t="s">
        <v>24</v>
      </c>
      <c r="V315" s="16"/>
      <c r="W315" s="16"/>
      <c r="X315" s="5"/>
      <c r="Y315" s="5"/>
      <c r="Z315" s="5"/>
      <c r="AA315" s="5"/>
      <c r="AB315" s="10" t="b">
        <v>0</v>
      </c>
      <c r="AC315" s="5" t="s">
        <v>1038</v>
      </c>
    </row>
    <row r="316" spans="1:29" x14ac:dyDescent="0.2">
      <c r="A316" t="s">
        <v>21</v>
      </c>
      <c r="B316">
        <v>192</v>
      </c>
      <c r="C316" t="s">
        <v>637</v>
      </c>
      <c r="D316" s="1" t="s">
        <v>638</v>
      </c>
      <c r="E316" t="s">
        <v>24</v>
      </c>
      <c r="F316" t="s">
        <v>25</v>
      </c>
      <c r="G316" t="s">
        <v>49</v>
      </c>
      <c r="H316" t="s">
        <v>27</v>
      </c>
      <c r="I316">
        <v>9.71018546054197</v>
      </c>
      <c r="J316">
        <v>45.718977777624502</v>
      </c>
      <c r="K316">
        <v>311</v>
      </c>
      <c r="L316" s="12">
        <v>282.976318359375</v>
      </c>
      <c r="M316" t="s">
        <v>28</v>
      </c>
      <c r="N316" s="2">
        <v>37216</v>
      </c>
      <c r="O316" s="2">
        <v>45169</v>
      </c>
      <c r="P316" t="s">
        <v>41</v>
      </c>
      <c r="Q316" t="s">
        <v>639</v>
      </c>
      <c r="R316" t="s">
        <v>31</v>
      </c>
      <c r="S316">
        <v>7938</v>
      </c>
      <c r="T316">
        <v>7938</v>
      </c>
      <c r="U316" t="s">
        <v>24</v>
      </c>
      <c r="V316" s="19"/>
      <c r="W316" s="19"/>
      <c r="X316" s="8">
        <v>283</v>
      </c>
      <c r="Y316" s="8">
        <v>-1</v>
      </c>
      <c r="Z316" s="8">
        <v>-1</v>
      </c>
      <c r="AA316" s="8"/>
      <c r="AB316" s="8"/>
      <c r="AC316" s="8"/>
    </row>
    <row r="317" spans="1:29" x14ac:dyDescent="0.2">
      <c r="A317" t="s">
        <v>21</v>
      </c>
      <c r="B317">
        <v>193</v>
      </c>
      <c r="C317" t="s">
        <v>640</v>
      </c>
      <c r="D317" s="1" t="s">
        <v>641</v>
      </c>
      <c r="E317" t="s">
        <v>24</v>
      </c>
      <c r="F317" t="s">
        <v>25</v>
      </c>
      <c r="G317" t="s">
        <v>61</v>
      </c>
      <c r="H317" t="s">
        <v>27</v>
      </c>
      <c r="I317">
        <v>10.616881058085101</v>
      </c>
      <c r="J317">
        <v>45.636411910077101</v>
      </c>
      <c r="K317">
        <v>70</v>
      </c>
      <c r="L317" s="12">
        <v>68.256980895996094</v>
      </c>
      <c r="M317" t="s">
        <v>28</v>
      </c>
      <c r="N317" s="2">
        <v>40990</v>
      </c>
      <c r="O317" s="2">
        <v>45169</v>
      </c>
      <c r="P317" t="s">
        <v>41</v>
      </c>
      <c r="Q317" t="s">
        <v>642</v>
      </c>
      <c r="R317" t="s">
        <v>31</v>
      </c>
      <c r="S317">
        <v>4162</v>
      </c>
      <c r="T317">
        <v>4162</v>
      </c>
      <c r="U317" t="s">
        <v>24</v>
      </c>
      <c r="V317" s="18"/>
      <c r="W317" s="18"/>
      <c r="X317" s="7"/>
      <c r="Y317" s="7"/>
      <c r="Z317" s="7"/>
      <c r="AA317" s="7"/>
      <c r="AB317" s="7"/>
      <c r="AC317" s="7"/>
    </row>
    <row r="318" spans="1:29" x14ac:dyDescent="0.2">
      <c r="A318" t="s">
        <v>21</v>
      </c>
      <c r="B318">
        <v>194</v>
      </c>
      <c r="C318" t="s">
        <v>643</v>
      </c>
      <c r="D318" s="1" t="s">
        <v>644</v>
      </c>
      <c r="E318" t="s">
        <v>24</v>
      </c>
      <c r="F318" t="s">
        <v>25</v>
      </c>
      <c r="G318" t="s">
        <v>70</v>
      </c>
      <c r="H318" t="s">
        <v>27</v>
      </c>
      <c r="I318">
        <v>9.2140751422420397</v>
      </c>
      <c r="J318">
        <v>45.987716601004202</v>
      </c>
      <c r="K318">
        <v>309</v>
      </c>
      <c r="L318" s="12">
        <v>301.31903076171898</v>
      </c>
      <c r="M318" t="s">
        <v>28</v>
      </c>
      <c r="N318" s="2">
        <v>41382</v>
      </c>
      <c r="O318" s="2">
        <v>45169</v>
      </c>
      <c r="P318" t="s">
        <v>41</v>
      </c>
      <c r="Q318" t="s">
        <v>645</v>
      </c>
      <c r="R318" t="s">
        <v>31</v>
      </c>
      <c r="S318">
        <v>3788</v>
      </c>
      <c r="T318">
        <v>3788</v>
      </c>
      <c r="U318" t="s">
        <v>24</v>
      </c>
      <c r="V318" s="19"/>
      <c r="W318" s="19"/>
      <c r="X318" s="8"/>
      <c r="Y318" s="8"/>
      <c r="Z318" s="8"/>
      <c r="AA318" s="8"/>
      <c r="AB318" s="8"/>
      <c r="AC318" s="8"/>
    </row>
    <row r="319" spans="1:29" x14ac:dyDescent="0.2">
      <c r="A319" t="s">
        <v>21</v>
      </c>
      <c r="B319">
        <v>195</v>
      </c>
      <c r="C319" t="s">
        <v>646</v>
      </c>
      <c r="D319" s="1" t="s">
        <v>647</v>
      </c>
      <c r="E319" t="s">
        <v>24</v>
      </c>
      <c r="F319" t="s">
        <v>25</v>
      </c>
      <c r="G319" t="s">
        <v>61</v>
      </c>
      <c r="H319" t="s">
        <v>27</v>
      </c>
      <c r="I319">
        <v>10.4991650869063</v>
      </c>
      <c r="J319">
        <v>45.724156472747701</v>
      </c>
      <c r="K319">
        <v>1147</v>
      </c>
      <c r="L319" s="12">
        <v>1100.53161621094</v>
      </c>
      <c r="M319" t="s">
        <v>28</v>
      </c>
      <c r="N319" s="2">
        <v>35796</v>
      </c>
      <c r="O319" s="2">
        <v>45169</v>
      </c>
      <c r="P319" t="s">
        <v>65</v>
      </c>
      <c r="Q319" t="s">
        <v>648</v>
      </c>
      <c r="R319" t="s">
        <v>67</v>
      </c>
      <c r="S319">
        <v>9076</v>
      </c>
      <c r="T319">
        <v>9076</v>
      </c>
      <c r="U319" t="s">
        <v>24</v>
      </c>
      <c r="V319" s="18">
        <v>45.724704000000003</v>
      </c>
      <c r="W319" s="18">
        <v>10.500527</v>
      </c>
      <c r="X319" s="7"/>
      <c r="Y319" s="7">
        <v>1</v>
      </c>
      <c r="Z319" s="7">
        <v>1</v>
      </c>
      <c r="AA319" s="7"/>
      <c r="AB319" s="7"/>
      <c r="AC319" s="7"/>
    </row>
    <row r="320" spans="1:29" x14ac:dyDescent="0.2">
      <c r="A320" t="s">
        <v>21</v>
      </c>
      <c r="B320">
        <v>346</v>
      </c>
      <c r="C320" t="s">
        <v>983</v>
      </c>
      <c r="D320" s="1" t="s">
        <v>984</v>
      </c>
      <c r="E320" t="s">
        <v>725</v>
      </c>
      <c r="F320" t="s">
        <v>25</v>
      </c>
      <c r="G320" t="s">
        <v>45</v>
      </c>
      <c r="H320" t="s">
        <v>27</v>
      </c>
      <c r="I320">
        <v>9.5063890000000004</v>
      </c>
      <c r="J320">
        <v>45.618056000000003</v>
      </c>
      <c r="K320">
        <v>187</v>
      </c>
      <c r="L320" s="12">
        <v>208.47735595703099</v>
      </c>
      <c r="M320" t="s">
        <v>28</v>
      </c>
      <c r="N320" s="2">
        <v>36945</v>
      </c>
      <c r="O320" s="2">
        <v>44926</v>
      </c>
      <c r="P320" t="s">
        <v>856</v>
      </c>
      <c r="Q320">
        <v>4079</v>
      </c>
      <c r="R320">
        <v>1</v>
      </c>
      <c r="S320">
        <v>5917</v>
      </c>
      <c r="T320">
        <v>5917</v>
      </c>
      <c r="U320" t="s">
        <v>24</v>
      </c>
      <c r="V320" s="19"/>
      <c r="W320" s="19"/>
      <c r="X320" s="8">
        <v>210</v>
      </c>
      <c r="Y320" s="8">
        <v>1</v>
      </c>
      <c r="Z320" s="8">
        <v>-1</v>
      </c>
      <c r="AA320" s="8"/>
      <c r="AB320" s="8"/>
      <c r="AC320" s="8"/>
    </row>
    <row r="321" spans="1:29" x14ac:dyDescent="0.2">
      <c r="A321" t="s">
        <v>21</v>
      </c>
      <c r="B321">
        <v>196</v>
      </c>
      <c r="C321" t="s">
        <v>649</v>
      </c>
      <c r="D321" s="1" t="s">
        <v>650</v>
      </c>
      <c r="E321" t="s">
        <v>24</v>
      </c>
      <c r="F321" t="s">
        <v>25</v>
      </c>
      <c r="G321" t="s">
        <v>34</v>
      </c>
      <c r="H321" t="s">
        <v>27</v>
      </c>
      <c r="I321">
        <v>9.59643058311811</v>
      </c>
      <c r="J321">
        <v>46.243450949408597</v>
      </c>
      <c r="K321">
        <v>1191</v>
      </c>
      <c r="L321" s="12">
        <v>1204.81567382812</v>
      </c>
      <c r="M321" t="s">
        <v>28</v>
      </c>
      <c r="N321" s="2">
        <v>40739</v>
      </c>
      <c r="O321" s="2">
        <v>44239</v>
      </c>
      <c r="P321" t="s">
        <v>41</v>
      </c>
      <c r="Q321" t="s">
        <v>651</v>
      </c>
      <c r="R321" t="s">
        <v>31</v>
      </c>
      <c r="S321">
        <v>3494</v>
      </c>
      <c r="T321">
        <v>3494</v>
      </c>
      <c r="U321" t="s">
        <v>24</v>
      </c>
      <c r="V321" s="18">
        <v>46.243763999999999</v>
      </c>
      <c r="W321" s="18">
        <v>9.5969940000000005</v>
      </c>
      <c r="X321" s="7">
        <v>1181</v>
      </c>
      <c r="Y321" s="7">
        <v>-1</v>
      </c>
      <c r="Z321" s="7">
        <v>-1</v>
      </c>
      <c r="AA321" s="7"/>
      <c r="AB321" s="7"/>
      <c r="AC321" s="7"/>
    </row>
    <row r="322" spans="1:29" x14ac:dyDescent="0.2">
      <c r="A322" t="s">
        <v>21</v>
      </c>
      <c r="B322">
        <v>197</v>
      </c>
      <c r="C322" t="s">
        <v>652</v>
      </c>
      <c r="D322" s="1" t="s">
        <v>653</v>
      </c>
      <c r="E322" t="s">
        <v>24</v>
      </c>
      <c r="F322" t="s">
        <v>25</v>
      </c>
      <c r="G322" t="s">
        <v>34</v>
      </c>
      <c r="H322" t="s">
        <v>27</v>
      </c>
      <c r="I322">
        <v>9.5816363517310403</v>
      </c>
      <c r="J322">
        <v>46.229316187946999</v>
      </c>
      <c r="K322">
        <v>2280</v>
      </c>
      <c r="L322" s="12">
        <v>2277.86743164062</v>
      </c>
      <c r="M322" t="s">
        <v>28</v>
      </c>
      <c r="N322" s="2">
        <v>39448</v>
      </c>
      <c r="O322" s="2">
        <v>45169</v>
      </c>
      <c r="P322" t="s">
        <v>83</v>
      </c>
      <c r="Q322" t="s">
        <v>654</v>
      </c>
      <c r="R322" t="s">
        <v>67</v>
      </c>
      <c r="S322">
        <v>5338</v>
      </c>
      <c r="T322">
        <v>5338</v>
      </c>
      <c r="U322" t="s">
        <v>24</v>
      </c>
      <c r="V322" s="19"/>
      <c r="W322" s="19"/>
      <c r="X322" s="8"/>
      <c r="Y322" s="8"/>
      <c r="Z322" s="8"/>
      <c r="AA322" s="8"/>
      <c r="AB322" s="8"/>
      <c r="AC322" s="8"/>
    </row>
    <row r="323" spans="1:29" x14ac:dyDescent="0.2">
      <c r="A323" t="s">
        <v>21</v>
      </c>
      <c r="B323">
        <v>198</v>
      </c>
      <c r="C323" t="s">
        <v>655</v>
      </c>
      <c r="D323" s="1" t="s">
        <v>656</v>
      </c>
      <c r="E323" t="s">
        <v>24</v>
      </c>
      <c r="F323" t="s">
        <v>25</v>
      </c>
      <c r="G323" t="s">
        <v>34</v>
      </c>
      <c r="H323" t="s">
        <v>27</v>
      </c>
      <c r="I323">
        <v>9.6321700405982593</v>
      </c>
      <c r="J323">
        <v>46.241440917190502</v>
      </c>
      <c r="K323">
        <v>943</v>
      </c>
      <c r="L323" s="12">
        <v>922.38433837890602</v>
      </c>
      <c r="M323" t="s">
        <v>28</v>
      </c>
      <c r="N323" s="2">
        <v>37987</v>
      </c>
      <c r="O323" s="2">
        <v>45169</v>
      </c>
      <c r="P323" t="s">
        <v>41</v>
      </c>
      <c r="Q323" t="s">
        <v>657</v>
      </c>
      <c r="R323" t="s">
        <v>31</v>
      </c>
      <c r="S323">
        <v>6847</v>
      </c>
      <c r="T323">
        <v>6847</v>
      </c>
      <c r="U323" t="s">
        <v>24</v>
      </c>
      <c r="V323" s="18"/>
      <c r="W323" s="18"/>
      <c r="X323" s="7"/>
      <c r="Y323" s="7">
        <v>1</v>
      </c>
      <c r="Z323" s="7">
        <v>1</v>
      </c>
      <c r="AA323" s="7"/>
      <c r="AB323" s="7"/>
      <c r="AC323" s="7"/>
    </row>
    <row r="324" spans="1:29" x14ac:dyDescent="0.2">
      <c r="A324" t="s">
        <v>21</v>
      </c>
      <c r="B324">
        <v>199</v>
      </c>
      <c r="C324" t="s">
        <v>658</v>
      </c>
      <c r="D324" s="1" t="s">
        <v>659</v>
      </c>
      <c r="E324" t="s">
        <v>24</v>
      </c>
      <c r="F324" t="s">
        <v>25</v>
      </c>
      <c r="G324" t="s">
        <v>49</v>
      </c>
      <c r="H324" t="s">
        <v>27</v>
      </c>
      <c r="I324">
        <v>10.0386069964183</v>
      </c>
      <c r="J324">
        <v>46.064560809857298</v>
      </c>
      <c r="K324">
        <v>1784</v>
      </c>
      <c r="L324" s="12">
        <v>1794.6416015625</v>
      </c>
      <c r="M324" t="s">
        <v>28</v>
      </c>
      <c r="N324" s="2">
        <v>32143</v>
      </c>
      <c r="O324" s="2">
        <v>45169</v>
      </c>
      <c r="P324" t="s">
        <v>50</v>
      </c>
      <c r="Q324" t="s">
        <v>660</v>
      </c>
      <c r="R324" t="s">
        <v>52</v>
      </c>
      <c r="S324">
        <v>9904</v>
      </c>
      <c r="T324">
        <v>9185</v>
      </c>
      <c r="U324" t="s">
        <v>24</v>
      </c>
      <c r="V324" s="19"/>
      <c r="W324" s="19"/>
      <c r="X324" s="8"/>
      <c r="Y324" s="8"/>
      <c r="Z324" s="8"/>
      <c r="AA324" s="8"/>
      <c r="AB324" s="8"/>
      <c r="AC324" s="8"/>
    </row>
    <row r="325" spans="1:29" x14ac:dyDescent="0.2">
      <c r="A325" t="s">
        <v>21</v>
      </c>
      <c r="B325">
        <v>347</v>
      </c>
      <c r="C325" t="s">
        <v>658</v>
      </c>
      <c r="D325" t="s">
        <v>985</v>
      </c>
      <c r="E325" t="s">
        <v>711</v>
      </c>
      <c r="F325" t="s">
        <v>25</v>
      </c>
      <c r="G325" t="s">
        <v>49</v>
      </c>
      <c r="H325" t="s">
        <v>27</v>
      </c>
      <c r="I325">
        <v>9.9842739999999992</v>
      </c>
      <c r="J325">
        <v>46.030757999999999</v>
      </c>
      <c r="K325">
        <v>954</v>
      </c>
      <c r="L325" s="12">
        <v>840.17620849609398</v>
      </c>
      <c r="M325" t="s">
        <v>28</v>
      </c>
      <c r="N325" s="2">
        <v>31778</v>
      </c>
      <c r="O325" s="2">
        <v>38351</v>
      </c>
      <c r="P325" t="s">
        <v>856</v>
      </c>
      <c r="Q325">
        <v>4234</v>
      </c>
      <c r="R325">
        <v>1</v>
      </c>
      <c r="S325">
        <v>3878</v>
      </c>
      <c r="T325">
        <v>3118</v>
      </c>
      <c r="U325" t="s">
        <v>24</v>
      </c>
      <c r="V325" s="17"/>
      <c r="W325" s="17"/>
      <c r="X325" s="6">
        <v>845</v>
      </c>
      <c r="Y325" s="6">
        <v>1</v>
      </c>
      <c r="Z325" s="6"/>
      <c r="AA325" s="6"/>
      <c r="AB325" s="6"/>
      <c r="AC325" s="6"/>
    </row>
    <row r="326" spans="1:29" x14ac:dyDescent="0.2">
      <c r="A326" t="s">
        <v>21</v>
      </c>
      <c r="B326">
        <v>217</v>
      </c>
      <c r="C326" t="s">
        <v>719</v>
      </c>
      <c r="D326" t="s">
        <v>27</v>
      </c>
      <c r="E326" t="s">
        <v>720</v>
      </c>
      <c r="F326" t="s">
        <v>25</v>
      </c>
      <c r="G326" t="s">
        <v>34</v>
      </c>
      <c r="H326" t="s">
        <v>27</v>
      </c>
      <c r="I326">
        <v>10.31682</v>
      </c>
      <c r="J326">
        <v>46.514449999999997</v>
      </c>
      <c r="K326">
        <v>0</v>
      </c>
      <c r="L326" s="12">
        <v>1948.97155761719</v>
      </c>
      <c r="M326" t="s">
        <v>28</v>
      </c>
      <c r="N326" s="2">
        <v>37568</v>
      </c>
      <c r="O326" s="2">
        <v>45169</v>
      </c>
      <c r="P326" t="s">
        <v>721</v>
      </c>
      <c r="Q326" t="s">
        <v>722</v>
      </c>
      <c r="R326" t="s">
        <v>67</v>
      </c>
      <c r="S326">
        <v>3841</v>
      </c>
      <c r="T326">
        <v>3841</v>
      </c>
      <c r="U326" t="s">
        <v>24</v>
      </c>
      <c r="V326" s="19"/>
      <c r="W326" s="19"/>
      <c r="X326" s="8">
        <v>1949</v>
      </c>
      <c r="Y326" s="8"/>
      <c r="Z326" s="8"/>
      <c r="AA326" s="8"/>
      <c r="AB326" s="8"/>
      <c r="AC326" s="8" t="s">
        <v>1039</v>
      </c>
    </row>
    <row r="327" spans="1:29" x14ac:dyDescent="0.2">
      <c r="A327" t="s">
        <v>21</v>
      </c>
      <c r="B327">
        <v>200</v>
      </c>
      <c r="C327" t="s">
        <v>661</v>
      </c>
      <c r="D327" s="1" t="s">
        <v>662</v>
      </c>
      <c r="E327" t="s">
        <v>24</v>
      </c>
      <c r="F327" t="s">
        <v>25</v>
      </c>
      <c r="G327" t="s">
        <v>34</v>
      </c>
      <c r="H327" t="s">
        <v>27</v>
      </c>
      <c r="I327">
        <v>10.30595182397</v>
      </c>
      <c r="J327">
        <v>46.453563058940802</v>
      </c>
      <c r="K327">
        <v>2300</v>
      </c>
      <c r="L327" s="12">
        <v>2296.51635742188</v>
      </c>
      <c r="M327" t="s">
        <v>28</v>
      </c>
      <c r="N327" s="2">
        <v>34699</v>
      </c>
      <c r="O327" s="2">
        <v>45169</v>
      </c>
      <c r="P327" t="s">
        <v>65</v>
      </c>
      <c r="Q327" t="s">
        <v>663</v>
      </c>
      <c r="R327" t="s">
        <v>67</v>
      </c>
      <c r="S327">
        <v>10419</v>
      </c>
      <c r="T327">
        <v>10419</v>
      </c>
      <c r="U327" t="s">
        <v>24</v>
      </c>
      <c r="V327" s="18"/>
      <c r="W327" s="18"/>
      <c r="X327" s="7"/>
      <c r="Y327" s="7"/>
      <c r="Z327" s="7"/>
      <c r="AA327" s="7"/>
      <c r="AB327" s="7"/>
      <c r="AC327" s="7"/>
    </row>
    <row r="328" spans="1:29" x14ac:dyDescent="0.2">
      <c r="A328" t="s">
        <v>21</v>
      </c>
      <c r="B328">
        <v>279</v>
      </c>
      <c r="C328" t="s">
        <v>853</v>
      </c>
      <c r="D328" t="s">
        <v>27</v>
      </c>
      <c r="E328" t="s">
        <v>720</v>
      </c>
      <c r="F328" t="s">
        <v>25</v>
      </c>
      <c r="G328" t="s">
        <v>34</v>
      </c>
      <c r="H328" t="s">
        <v>27</v>
      </c>
      <c r="I328">
        <v>10.35398</v>
      </c>
      <c r="J328">
        <v>46.38438</v>
      </c>
      <c r="K328">
        <v>0</v>
      </c>
      <c r="L328" s="12">
        <v>1116.912109375</v>
      </c>
      <c r="M328" t="s">
        <v>28</v>
      </c>
      <c r="N328" s="2">
        <v>44409</v>
      </c>
      <c r="O328" s="2">
        <v>45169</v>
      </c>
      <c r="P328" t="s">
        <v>841</v>
      </c>
      <c r="Q328">
        <v>3787</v>
      </c>
      <c r="R328">
        <v>1</v>
      </c>
      <c r="S328">
        <v>756</v>
      </c>
      <c r="T328">
        <v>756</v>
      </c>
      <c r="U328" t="s">
        <v>24</v>
      </c>
      <c r="V328" s="16"/>
      <c r="W328" s="16"/>
      <c r="X328" s="5">
        <v>1117</v>
      </c>
      <c r="Y328" s="5"/>
      <c r="Z328" s="5"/>
      <c r="AA328" s="5"/>
      <c r="AB328" s="10" t="b">
        <v>0</v>
      </c>
      <c r="AC328" s="5" t="s">
        <v>1039</v>
      </c>
    </row>
    <row r="329" spans="1:29" x14ac:dyDescent="0.2">
      <c r="A329" t="s">
        <v>21</v>
      </c>
      <c r="B329">
        <v>201</v>
      </c>
      <c r="C329" t="s">
        <v>664</v>
      </c>
      <c r="D329" s="1" t="s">
        <v>665</v>
      </c>
      <c r="E329" t="s">
        <v>24</v>
      </c>
      <c r="F329" t="s">
        <v>25</v>
      </c>
      <c r="G329" t="s">
        <v>34</v>
      </c>
      <c r="H329" t="s">
        <v>27</v>
      </c>
      <c r="I329">
        <v>10.5554093843805</v>
      </c>
      <c r="J329">
        <v>46.420787564701499</v>
      </c>
      <c r="K329">
        <v>2180</v>
      </c>
      <c r="L329" s="12">
        <v>2186.00561523438</v>
      </c>
      <c r="M329" t="s">
        <v>28</v>
      </c>
      <c r="N329" s="2">
        <v>36891</v>
      </c>
      <c r="O329" s="2">
        <v>45078</v>
      </c>
      <c r="P329" t="s">
        <v>35</v>
      </c>
      <c r="Q329" t="s">
        <v>666</v>
      </c>
      <c r="R329" t="s">
        <v>52</v>
      </c>
      <c r="S329">
        <v>3209</v>
      </c>
      <c r="T329">
        <v>3209</v>
      </c>
      <c r="U329" t="s">
        <v>24</v>
      </c>
      <c r="V329" s="18"/>
      <c r="W329" s="18"/>
      <c r="X329" s="7"/>
      <c r="Y329" s="7"/>
      <c r="Z329" s="7"/>
      <c r="AA329" s="7"/>
      <c r="AB329" s="7"/>
      <c r="AC329" s="7"/>
    </row>
    <row r="330" spans="1:29" x14ac:dyDescent="0.2">
      <c r="A330" t="s">
        <v>21</v>
      </c>
      <c r="B330">
        <v>262</v>
      </c>
      <c r="C330" t="s">
        <v>830</v>
      </c>
      <c r="D330" s="1" t="s">
        <v>831</v>
      </c>
      <c r="E330" t="s">
        <v>24</v>
      </c>
      <c r="F330" t="s">
        <v>25</v>
      </c>
      <c r="G330" t="s">
        <v>40</v>
      </c>
      <c r="H330" t="s">
        <v>27</v>
      </c>
      <c r="I330">
        <v>8.8106662955131707</v>
      </c>
      <c r="J330">
        <v>45.914919843129901</v>
      </c>
      <c r="K330">
        <v>665</v>
      </c>
      <c r="L330" s="12">
        <v>658.34820556640602</v>
      </c>
      <c r="M330" t="s">
        <v>28</v>
      </c>
      <c r="N330" s="2">
        <v>43969</v>
      </c>
      <c r="O330" s="2">
        <v>45078</v>
      </c>
      <c r="P330" t="s">
        <v>24</v>
      </c>
      <c r="Q330">
        <v>238</v>
      </c>
      <c r="R330">
        <v>1</v>
      </c>
      <c r="S330">
        <v>1109</v>
      </c>
      <c r="T330">
        <v>1109</v>
      </c>
      <c r="U330" t="s">
        <v>24</v>
      </c>
      <c r="V330" s="19"/>
      <c r="W330" s="19"/>
      <c r="X330" s="8"/>
      <c r="Y330" s="8"/>
      <c r="Z330" s="8"/>
      <c r="AA330" s="8"/>
      <c r="AB330" s="8"/>
      <c r="AC330" s="8"/>
    </row>
    <row r="331" spans="1:29" x14ac:dyDescent="0.2">
      <c r="A331" t="s">
        <v>21</v>
      </c>
      <c r="B331">
        <v>348</v>
      </c>
      <c r="C331" t="s">
        <v>986</v>
      </c>
      <c r="D331" t="s">
        <v>987</v>
      </c>
      <c r="E331" t="s">
        <v>711</v>
      </c>
      <c r="F331" t="s">
        <v>25</v>
      </c>
      <c r="G331" t="s">
        <v>55</v>
      </c>
      <c r="H331" t="s">
        <v>27</v>
      </c>
      <c r="I331">
        <v>11.245100000000001</v>
      </c>
      <c r="J331">
        <v>45.014800000000001</v>
      </c>
      <c r="K331">
        <v>11</v>
      </c>
      <c r="L331" s="12">
        <v>8.5777473449706996</v>
      </c>
      <c r="M331" t="s">
        <v>28</v>
      </c>
      <c r="N331" s="2">
        <v>37987</v>
      </c>
      <c r="O331" s="2">
        <v>40178</v>
      </c>
      <c r="P331" t="s">
        <v>856</v>
      </c>
      <c r="Q331">
        <v>4245</v>
      </c>
      <c r="R331">
        <v>1</v>
      </c>
      <c r="S331">
        <v>2138</v>
      </c>
      <c r="T331">
        <v>2138</v>
      </c>
      <c r="U331" t="s">
        <v>24</v>
      </c>
      <c r="V331" s="18"/>
      <c r="W331" s="18"/>
      <c r="X331" s="7"/>
      <c r="Y331" s="7"/>
      <c r="Z331" s="7"/>
      <c r="AA331" s="7"/>
      <c r="AB331" s="7"/>
      <c r="AC331" s="7"/>
    </row>
    <row r="332" spans="1:29" x14ac:dyDescent="0.2">
      <c r="A332" t="s">
        <v>21</v>
      </c>
      <c r="B332">
        <v>263</v>
      </c>
      <c r="C332" t="s">
        <v>832</v>
      </c>
      <c r="D332" s="1" t="s">
        <v>833</v>
      </c>
      <c r="E332" t="s">
        <v>24</v>
      </c>
      <c r="F332" t="s">
        <v>25</v>
      </c>
      <c r="G332" t="s">
        <v>75</v>
      </c>
      <c r="H332" t="s">
        <v>27</v>
      </c>
      <c r="I332">
        <v>9.3516581661279599</v>
      </c>
      <c r="J332">
        <v>45.842207261022502</v>
      </c>
      <c r="K332">
        <v>247</v>
      </c>
      <c r="L332" s="12">
        <v>244.39082336425801</v>
      </c>
      <c r="M332" t="s">
        <v>28</v>
      </c>
      <c r="N332" s="2">
        <v>38750</v>
      </c>
      <c r="O332" s="2">
        <v>45077</v>
      </c>
      <c r="P332" t="s">
        <v>24</v>
      </c>
      <c r="Q332">
        <v>239</v>
      </c>
      <c r="R332">
        <v>1</v>
      </c>
      <c r="S332">
        <v>6316</v>
      </c>
      <c r="T332">
        <v>6316</v>
      </c>
      <c r="U332" t="s">
        <v>24</v>
      </c>
      <c r="V332" s="19"/>
      <c r="W332" s="19"/>
      <c r="X332" s="8"/>
      <c r="Y332" s="8"/>
      <c r="Z332" s="8"/>
      <c r="AA332" s="8"/>
      <c r="AB332" s="8"/>
      <c r="AC332" s="8"/>
    </row>
    <row r="333" spans="1:29" x14ac:dyDescent="0.2">
      <c r="A333" t="s">
        <v>21</v>
      </c>
      <c r="B333">
        <v>202</v>
      </c>
      <c r="C333" t="s">
        <v>667</v>
      </c>
      <c r="D333" s="1" t="s">
        <v>668</v>
      </c>
      <c r="E333" t="s">
        <v>24</v>
      </c>
      <c r="F333" t="s">
        <v>25</v>
      </c>
      <c r="G333" t="s">
        <v>49</v>
      </c>
      <c r="H333" t="s">
        <v>27</v>
      </c>
      <c r="I333">
        <v>9.5388859131065509</v>
      </c>
      <c r="J333">
        <v>45.973605045204501</v>
      </c>
      <c r="K333">
        <v>982</v>
      </c>
      <c r="L333" s="12">
        <v>1121.60400390625</v>
      </c>
      <c r="M333" t="s">
        <v>28</v>
      </c>
      <c r="N333" s="2">
        <v>40492</v>
      </c>
      <c r="O333" s="2">
        <v>45169</v>
      </c>
      <c r="P333" t="s">
        <v>41</v>
      </c>
      <c r="Q333" t="s">
        <v>669</v>
      </c>
      <c r="R333" t="s">
        <v>31</v>
      </c>
      <c r="S333">
        <v>4678</v>
      </c>
      <c r="T333">
        <v>4678</v>
      </c>
      <c r="U333" t="s">
        <v>24</v>
      </c>
      <c r="V333" s="17"/>
      <c r="W333" s="17"/>
      <c r="X333" s="6">
        <v>990</v>
      </c>
      <c r="Y333" s="6">
        <v>2</v>
      </c>
      <c r="Z333" s="6">
        <v>2</v>
      </c>
      <c r="AA333" s="6"/>
      <c r="AB333" s="6"/>
      <c r="AC333" s="6" t="s">
        <v>1040</v>
      </c>
    </row>
    <row r="334" spans="1:29" x14ac:dyDescent="0.2">
      <c r="A334" t="s">
        <v>21</v>
      </c>
      <c r="B334">
        <v>349</v>
      </c>
      <c r="C334" t="s">
        <v>988</v>
      </c>
      <c r="D334" t="s">
        <v>989</v>
      </c>
      <c r="E334" t="s">
        <v>711</v>
      </c>
      <c r="F334" t="s">
        <v>25</v>
      </c>
      <c r="G334" t="s">
        <v>126</v>
      </c>
      <c r="H334" t="s">
        <v>27</v>
      </c>
      <c r="I334">
        <v>9.2335999999999991</v>
      </c>
      <c r="J334">
        <v>44.868400000000001</v>
      </c>
      <c r="K334">
        <v>523</v>
      </c>
      <c r="L334" s="12">
        <v>567.10577392578102</v>
      </c>
      <c r="M334" t="s">
        <v>28</v>
      </c>
      <c r="N334" s="2">
        <v>31778</v>
      </c>
      <c r="O334" s="2">
        <v>37621</v>
      </c>
      <c r="P334" t="s">
        <v>856</v>
      </c>
      <c r="Q334">
        <v>4276</v>
      </c>
      <c r="R334">
        <v>1</v>
      </c>
      <c r="S334">
        <v>5839</v>
      </c>
      <c r="T334">
        <v>4746</v>
      </c>
      <c r="U334" t="s">
        <v>24</v>
      </c>
      <c r="V334" s="17"/>
      <c r="W334" s="17"/>
      <c r="X334" s="6">
        <v>560</v>
      </c>
      <c r="Y334" s="6">
        <v>2</v>
      </c>
      <c r="Z334" s="6">
        <v>2</v>
      </c>
      <c r="AA334" s="6"/>
      <c r="AB334" s="6"/>
      <c r="AC334" s="6" t="s">
        <v>1030</v>
      </c>
    </row>
    <row r="335" spans="1:29" x14ac:dyDescent="0.2">
      <c r="A335" t="s">
        <v>21</v>
      </c>
      <c r="B335">
        <v>203</v>
      </c>
      <c r="C335" t="s">
        <v>670</v>
      </c>
      <c r="D335" s="1" t="s">
        <v>671</v>
      </c>
      <c r="E335" t="s">
        <v>24</v>
      </c>
      <c r="F335" t="s">
        <v>25</v>
      </c>
      <c r="G335" t="s">
        <v>40</v>
      </c>
      <c r="H335" t="s">
        <v>27</v>
      </c>
      <c r="I335">
        <v>8.7123236471480894</v>
      </c>
      <c r="J335">
        <v>45.7663937074147</v>
      </c>
      <c r="K335">
        <v>241</v>
      </c>
      <c r="L335" s="12">
        <v>238.72996520996099</v>
      </c>
      <c r="M335" t="s">
        <v>28</v>
      </c>
      <c r="N335" s="2">
        <v>41360</v>
      </c>
      <c r="O335" s="2">
        <v>45169</v>
      </c>
      <c r="P335" t="s">
        <v>41</v>
      </c>
      <c r="Q335" t="s">
        <v>672</v>
      </c>
      <c r="R335" t="s">
        <v>31</v>
      </c>
      <c r="S335">
        <v>3800</v>
      </c>
      <c r="T335">
        <v>3800</v>
      </c>
      <c r="U335" t="s">
        <v>24</v>
      </c>
      <c r="V335" s="18"/>
      <c r="W335" s="18"/>
      <c r="X335" s="7"/>
      <c r="Y335" s="7"/>
      <c r="Z335" s="7"/>
      <c r="AA335" s="7"/>
      <c r="AB335" s="7"/>
      <c r="AC335" s="7"/>
    </row>
    <row r="336" spans="1:29" x14ac:dyDescent="0.2">
      <c r="A336" t="s">
        <v>21</v>
      </c>
      <c r="B336">
        <v>204</v>
      </c>
      <c r="C336" t="s">
        <v>673</v>
      </c>
      <c r="D336" s="1" t="s">
        <v>674</v>
      </c>
      <c r="E336" t="s">
        <v>24</v>
      </c>
      <c r="F336" t="s">
        <v>25</v>
      </c>
      <c r="G336" t="s">
        <v>40</v>
      </c>
      <c r="H336" t="s">
        <v>27</v>
      </c>
      <c r="I336">
        <v>8.8236028042559695</v>
      </c>
      <c r="J336">
        <v>45.832495547015299</v>
      </c>
      <c r="K336">
        <v>416</v>
      </c>
      <c r="L336" s="12">
        <v>406.99417114257801</v>
      </c>
      <c r="M336" t="s">
        <v>28</v>
      </c>
      <c r="N336" s="2">
        <v>37860</v>
      </c>
      <c r="O336" s="2">
        <v>45169</v>
      </c>
      <c r="P336" t="s">
        <v>65</v>
      </c>
      <c r="Q336" t="s">
        <v>675</v>
      </c>
      <c r="R336" t="s">
        <v>67</v>
      </c>
      <c r="S336">
        <v>7310</v>
      </c>
      <c r="T336">
        <v>7310</v>
      </c>
      <c r="U336" t="s">
        <v>24</v>
      </c>
      <c r="V336" s="19"/>
      <c r="W336" s="19"/>
      <c r="X336" s="8"/>
      <c r="Y336" s="8"/>
      <c r="Z336" s="8"/>
      <c r="AA336" s="8"/>
      <c r="AB336" s="8"/>
      <c r="AC336" s="8"/>
    </row>
    <row r="337" spans="1:29" x14ac:dyDescent="0.2">
      <c r="A337" t="s">
        <v>21</v>
      </c>
      <c r="B337">
        <v>264</v>
      </c>
      <c r="C337" t="s">
        <v>834</v>
      </c>
      <c r="D337" s="1" t="s">
        <v>835</v>
      </c>
      <c r="E337" t="s">
        <v>24</v>
      </c>
      <c r="F337" t="s">
        <v>25</v>
      </c>
      <c r="G337" t="s">
        <v>40</v>
      </c>
      <c r="H337" t="s">
        <v>27</v>
      </c>
      <c r="I337">
        <v>8.8039261266749502</v>
      </c>
      <c r="J337">
        <v>45.836900776555503</v>
      </c>
      <c r="K337">
        <v>425</v>
      </c>
      <c r="L337" s="12">
        <v>423.223876953125</v>
      </c>
      <c r="M337" t="s">
        <v>28</v>
      </c>
      <c r="N337" s="2">
        <v>33602</v>
      </c>
      <c r="O337" s="2">
        <v>43444</v>
      </c>
      <c r="P337" t="s">
        <v>24</v>
      </c>
      <c r="Q337">
        <v>243</v>
      </c>
      <c r="R337">
        <v>1</v>
      </c>
      <c r="S337">
        <v>9659</v>
      </c>
      <c r="T337">
        <v>9659</v>
      </c>
      <c r="U337" t="s">
        <v>24</v>
      </c>
      <c r="V337" s="18"/>
      <c r="W337" s="18"/>
      <c r="X337" s="7"/>
      <c r="Y337" s="7"/>
      <c r="Z337" s="7"/>
      <c r="AA337" s="7"/>
      <c r="AB337" s="7"/>
      <c r="AC337" s="7"/>
    </row>
    <row r="338" spans="1:29" x14ac:dyDescent="0.2">
      <c r="A338" t="s">
        <v>21</v>
      </c>
      <c r="B338">
        <v>205</v>
      </c>
      <c r="C338" t="s">
        <v>676</v>
      </c>
      <c r="D338" s="1" t="s">
        <v>677</v>
      </c>
      <c r="E338" t="s">
        <v>24</v>
      </c>
      <c r="F338" t="s">
        <v>25</v>
      </c>
      <c r="G338" t="s">
        <v>126</v>
      </c>
      <c r="H338" t="s">
        <v>27</v>
      </c>
      <c r="I338">
        <v>9.1794916284492896</v>
      </c>
      <c r="J338">
        <v>44.807399892628801</v>
      </c>
      <c r="K338">
        <v>500</v>
      </c>
      <c r="L338" s="12">
        <v>562.208251953125</v>
      </c>
      <c r="M338" t="s">
        <v>28</v>
      </c>
      <c r="N338" s="2">
        <v>37026</v>
      </c>
      <c r="O338" s="2">
        <v>45169</v>
      </c>
      <c r="P338" t="s">
        <v>65</v>
      </c>
      <c r="Q338" t="s">
        <v>678</v>
      </c>
      <c r="R338" t="s">
        <v>67</v>
      </c>
      <c r="S338">
        <v>7884</v>
      </c>
      <c r="T338">
        <v>7884</v>
      </c>
      <c r="U338" t="s">
        <v>24</v>
      </c>
      <c r="V338" s="17"/>
      <c r="W338" s="17"/>
      <c r="X338" s="6">
        <v>560</v>
      </c>
      <c r="Y338" s="6"/>
      <c r="Z338" s="6"/>
      <c r="AA338" s="6"/>
      <c r="AB338" s="6"/>
      <c r="AC338" s="6" t="s">
        <v>1041</v>
      </c>
    </row>
    <row r="339" spans="1:29" x14ac:dyDescent="0.2">
      <c r="A339" t="s">
        <v>21</v>
      </c>
      <c r="B339">
        <v>206</v>
      </c>
      <c r="C339" t="s">
        <v>679</v>
      </c>
      <c r="D339" s="1" t="s">
        <v>680</v>
      </c>
      <c r="E339" t="s">
        <v>24</v>
      </c>
      <c r="F339" t="s">
        <v>25</v>
      </c>
      <c r="G339" t="s">
        <v>126</v>
      </c>
      <c r="H339" t="s">
        <v>27</v>
      </c>
      <c r="I339">
        <v>9.1980418798097094</v>
      </c>
      <c r="J339">
        <v>44.821934823777603</v>
      </c>
      <c r="K339">
        <v>485</v>
      </c>
      <c r="L339" s="12">
        <v>403.42440795898398</v>
      </c>
      <c r="M339" t="s">
        <v>28</v>
      </c>
      <c r="N339" s="2">
        <v>22753</v>
      </c>
      <c r="O339" s="2">
        <v>43362</v>
      </c>
      <c r="P339" t="s">
        <v>65</v>
      </c>
      <c r="Q339" t="s">
        <v>681</v>
      </c>
      <c r="R339" t="s">
        <v>67</v>
      </c>
      <c r="S339">
        <v>20192</v>
      </c>
      <c r="T339">
        <v>10210</v>
      </c>
      <c r="U339" t="s">
        <v>24</v>
      </c>
      <c r="V339" s="17">
        <v>44.824784000000001</v>
      </c>
      <c r="W339" s="17">
        <v>9.1984049999999993</v>
      </c>
      <c r="X339" s="6">
        <v>430</v>
      </c>
      <c r="Y339" s="6"/>
      <c r="Z339" s="6"/>
      <c r="AA339" s="6"/>
      <c r="AB339" s="6"/>
      <c r="AC339" s="6" t="s">
        <v>1042</v>
      </c>
    </row>
    <row r="340" spans="1:29" x14ac:dyDescent="0.2">
      <c r="A340" t="s">
        <v>21</v>
      </c>
      <c r="B340">
        <v>207</v>
      </c>
      <c r="C340" t="s">
        <v>682</v>
      </c>
      <c r="D340" s="1" t="s">
        <v>683</v>
      </c>
      <c r="E340" t="s">
        <v>24</v>
      </c>
      <c r="F340" t="s">
        <v>25</v>
      </c>
      <c r="G340" t="s">
        <v>40</v>
      </c>
      <c r="H340" t="s">
        <v>27</v>
      </c>
      <c r="I340">
        <v>8.7688151328831303</v>
      </c>
      <c r="J340">
        <v>46.071827075892998</v>
      </c>
      <c r="K340">
        <v>1302</v>
      </c>
      <c r="L340" s="12">
        <v>1301.69128417969</v>
      </c>
      <c r="M340" t="s">
        <v>28</v>
      </c>
      <c r="N340" s="2">
        <v>41474</v>
      </c>
      <c r="O340" s="2">
        <v>45169</v>
      </c>
      <c r="P340" t="s">
        <v>41</v>
      </c>
      <c r="Q340" t="s">
        <v>684</v>
      </c>
      <c r="R340" t="s">
        <v>31</v>
      </c>
      <c r="S340">
        <v>3557</v>
      </c>
      <c r="T340">
        <v>3557</v>
      </c>
      <c r="U340" t="s">
        <v>24</v>
      </c>
      <c r="V340" s="19"/>
      <c r="W340" s="19"/>
      <c r="X340" s="8"/>
      <c r="Y340" s="8"/>
      <c r="Z340" s="8"/>
      <c r="AA340" s="8"/>
      <c r="AB340" s="8"/>
      <c r="AC340" s="8"/>
    </row>
    <row r="341" spans="1:29" x14ac:dyDescent="0.2">
      <c r="A341" t="s">
        <v>21</v>
      </c>
      <c r="B341">
        <v>350</v>
      </c>
      <c r="C341" t="s">
        <v>990</v>
      </c>
      <c r="D341" t="s">
        <v>991</v>
      </c>
      <c r="E341" t="s">
        <v>711</v>
      </c>
      <c r="F341" t="s">
        <v>25</v>
      </c>
      <c r="G341" t="s">
        <v>34</v>
      </c>
      <c r="H341" t="s">
        <v>27</v>
      </c>
      <c r="I341">
        <v>9.9007349999999992</v>
      </c>
      <c r="J341">
        <v>46.110233000000001</v>
      </c>
      <c r="K341">
        <v>1197</v>
      </c>
      <c r="L341" s="12">
        <v>1045.13830566406</v>
      </c>
      <c r="M341" t="s">
        <v>28</v>
      </c>
      <c r="N341" s="2">
        <v>32143</v>
      </c>
      <c r="O341" s="2">
        <v>38655</v>
      </c>
      <c r="P341" t="s">
        <v>856</v>
      </c>
      <c r="Q341">
        <v>4288</v>
      </c>
      <c r="R341">
        <v>1</v>
      </c>
      <c r="S341">
        <v>3566</v>
      </c>
      <c r="T341">
        <v>2838</v>
      </c>
      <c r="U341" t="s">
        <v>24</v>
      </c>
      <c r="V341" s="17"/>
      <c r="W341" s="17"/>
      <c r="X341" s="6">
        <v>1045</v>
      </c>
      <c r="Y341" s="6">
        <v>1</v>
      </c>
      <c r="Z341" s="6">
        <v>1</v>
      </c>
      <c r="AA341" s="6"/>
      <c r="AB341" s="6"/>
      <c r="AC341" s="6" t="s">
        <v>1042</v>
      </c>
    </row>
    <row r="342" spans="1:29" x14ac:dyDescent="0.2">
      <c r="A342" t="s">
        <v>21</v>
      </c>
      <c r="B342">
        <v>351</v>
      </c>
      <c r="C342" t="s">
        <v>992</v>
      </c>
      <c r="D342" t="s">
        <v>993</v>
      </c>
      <c r="E342" t="s">
        <v>711</v>
      </c>
      <c r="F342" t="s">
        <v>25</v>
      </c>
      <c r="G342" t="s">
        <v>40</v>
      </c>
      <c r="H342" t="s">
        <v>27</v>
      </c>
      <c r="I342">
        <v>8.9019870000000001</v>
      </c>
      <c r="J342">
        <v>45.734014000000002</v>
      </c>
      <c r="K342">
        <v>338</v>
      </c>
      <c r="L342" s="12">
        <v>321.33163452148398</v>
      </c>
      <c r="M342" t="s">
        <v>28</v>
      </c>
      <c r="N342" s="2">
        <v>18630</v>
      </c>
      <c r="O342" s="2">
        <v>32627</v>
      </c>
      <c r="P342" t="s">
        <v>856</v>
      </c>
      <c r="Q342">
        <v>4289</v>
      </c>
      <c r="R342">
        <v>1</v>
      </c>
      <c r="S342">
        <v>13166</v>
      </c>
      <c r="T342" t="s">
        <v>27</v>
      </c>
      <c r="U342" t="s">
        <v>24</v>
      </c>
      <c r="V342" s="19"/>
      <c r="W342" s="19"/>
      <c r="X342" s="8"/>
      <c r="Y342" s="8"/>
      <c r="Z342" s="8"/>
      <c r="AA342" s="8"/>
      <c r="AB342" s="8" t="b">
        <v>0</v>
      </c>
      <c r="AC342" s="8"/>
    </row>
    <row r="343" spans="1:29" x14ac:dyDescent="0.2">
      <c r="A343" t="s">
        <v>21</v>
      </c>
      <c r="B343">
        <v>208</v>
      </c>
      <c r="C343" t="s">
        <v>685</v>
      </c>
      <c r="D343" s="1" t="s">
        <v>686</v>
      </c>
      <c r="E343" t="s">
        <v>24</v>
      </c>
      <c r="F343" t="s">
        <v>25</v>
      </c>
      <c r="G343" t="s">
        <v>70</v>
      </c>
      <c r="H343" t="s">
        <v>27</v>
      </c>
      <c r="I343">
        <v>9.3246769761488899</v>
      </c>
      <c r="J343">
        <v>46.181842573093903</v>
      </c>
      <c r="K343">
        <v>980</v>
      </c>
      <c r="L343" s="12">
        <v>955.58135986328102</v>
      </c>
      <c r="M343" t="s">
        <v>28</v>
      </c>
      <c r="N343" s="2">
        <v>39289</v>
      </c>
      <c r="O343" s="2">
        <v>45169</v>
      </c>
      <c r="P343" t="s">
        <v>41</v>
      </c>
      <c r="Q343" t="s">
        <v>687</v>
      </c>
      <c r="R343" t="s">
        <v>31</v>
      </c>
      <c r="S343">
        <v>5260</v>
      </c>
      <c r="T343">
        <v>5260</v>
      </c>
      <c r="U343" t="s">
        <v>24</v>
      </c>
      <c r="V343" s="18">
        <v>46.183166999999997</v>
      </c>
      <c r="W343" s="18">
        <v>9.3259550000000004</v>
      </c>
      <c r="X343" s="7">
        <v>1000</v>
      </c>
      <c r="Y343" s="7">
        <v>-1</v>
      </c>
      <c r="Z343" s="7">
        <v>-1</v>
      </c>
      <c r="AA343" s="7"/>
      <c r="AB343" s="7"/>
      <c r="AC343" s="7"/>
    </row>
    <row r="344" spans="1:29" x14ac:dyDescent="0.2">
      <c r="A344" t="s">
        <v>21</v>
      </c>
      <c r="B344">
        <v>209</v>
      </c>
      <c r="C344" t="s">
        <v>688</v>
      </c>
      <c r="D344" s="1" t="s">
        <v>689</v>
      </c>
      <c r="E344" t="s">
        <v>24</v>
      </c>
      <c r="F344" t="s">
        <v>25</v>
      </c>
      <c r="G344" t="s">
        <v>70</v>
      </c>
      <c r="H344" t="s">
        <v>27</v>
      </c>
      <c r="I344">
        <v>9.0854884990923601</v>
      </c>
      <c r="J344">
        <v>45.719010896351499</v>
      </c>
      <c r="K344">
        <v>310</v>
      </c>
      <c r="L344" s="12">
        <v>310.87136840820301</v>
      </c>
      <c r="M344" t="s">
        <v>28</v>
      </c>
      <c r="N344" s="2">
        <v>37426</v>
      </c>
      <c r="O344" s="2">
        <v>45169</v>
      </c>
      <c r="P344" t="s">
        <v>41</v>
      </c>
      <c r="Q344" t="s">
        <v>690</v>
      </c>
      <c r="R344" t="s">
        <v>31</v>
      </c>
      <c r="S344">
        <v>6912</v>
      </c>
      <c r="T344">
        <v>6912</v>
      </c>
      <c r="U344" t="s">
        <v>24</v>
      </c>
      <c r="V344" s="19"/>
      <c r="W344" s="19"/>
      <c r="X344" s="8"/>
      <c r="Y344" s="8"/>
      <c r="Z344" s="8"/>
      <c r="AA344" s="8"/>
      <c r="AB344" s="8"/>
      <c r="AC344" s="8"/>
    </row>
    <row r="345" spans="1:29" x14ac:dyDescent="0.2">
      <c r="A345" t="s">
        <v>21</v>
      </c>
      <c r="B345">
        <v>265</v>
      </c>
      <c r="C345" t="s">
        <v>836</v>
      </c>
      <c r="D345" s="1" t="s">
        <v>837</v>
      </c>
      <c r="E345" t="s">
        <v>24</v>
      </c>
      <c r="F345" t="s">
        <v>25</v>
      </c>
      <c r="G345" t="s">
        <v>70</v>
      </c>
      <c r="H345" t="s">
        <v>27</v>
      </c>
      <c r="I345">
        <v>9.0855517169017705</v>
      </c>
      <c r="J345">
        <v>45.718335789792398</v>
      </c>
      <c r="K345">
        <v>322</v>
      </c>
      <c r="L345" s="12">
        <v>309.13662719726602</v>
      </c>
      <c r="M345" t="s">
        <v>28</v>
      </c>
      <c r="N345" s="2">
        <v>33605</v>
      </c>
      <c r="O345" s="2">
        <v>40381</v>
      </c>
      <c r="P345" t="s">
        <v>24</v>
      </c>
      <c r="Q345">
        <v>249</v>
      </c>
      <c r="R345">
        <v>1</v>
      </c>
      <c r="S345">
        <v>5670</v>
      </c>
      <c r="T345">
        <v>5670</v>
      </c>
      <c r="U345" t="s">
        <v>24</v>
      </c>
      <c r="V345" s="17">
        <v>45.721387</v>
      </c>
      <c r="W345" s="17">
        <v>9.0827790000000004</v>
      </c>
      <c r="X345" s="9"/>
      <c r="Y345" s="9"/>
      <c r="Z345" s="9"/>
      <c r="AA345" s="9"/>
      <c r="AB345" s="9"/>
      <c r="AC345" s="9"/>
    </row>
    <row r="346" spans="1:29" x14ac:dyDescent="0.2">
      <c r="A346" t="s">
        <v>21</v>
      </c>
      <c r="B346">
        <v>352</v>
      </c>
      <c r="C346" t="s">
        <v>994</v>
      </c>
      <c r="D346" t="s">
        <v>995</v>
      </c>
      <c r="E346" t="s">
        <v>711</v>
      </c>
      <c r="F346" t="s">
        <v>25</v>
      </c>
      <c r="G346" t="s">
        <v>61</v>
      </c>
      <c r="H346" t="s">
        <v>27</v>
      </c>
      <c r="I346">
        <v>10.390945</v>
      </c>
      <c r="J346">
        <v>46.234015999999997</v>
      </c>
      <c r="K346">
        <v>1111</v>
      </c>
      <c r="L346" s="12">
        <v>984.32855224609398</v>
      </c>
      <c r="M346" t="s">
        <v>28</v>
      </c>
      <c r="N346" s="2">
        <v>32143</v>
      </c>
      <c r="O346" s="2">
        <v>37985</v>
      </c>
      <c r="P346" t="s">
        <v>856</v>
      </c>
      <c r="Q346">
        <v>4306</v>
      </c>
      <c r="R346">
        <v>1</v>
      </c>
      <c r="S346">
        <v>3115</v>
      </c>
      <c r="T346">
        <v>2399</v>
      </c>
      <c r="U346" t="s">
        <v>24</v>
      </c>
      <c r="V346" s="22"/>
      <c r="W346" s="22"/>
      <c r="X346" s="6">
        <v>990</v>
      </c>
      <c r="Y346" s="6">
        <v>2</v>
      </c>
      <c r="Z346" s="6">
        <v>1</v>
      </c>
      <c r="AA346" s="6"/>
      <c r="AB346" s="6"/>
      <c r="AC346" s="6" t="s">
        <v>1043</v>
      </c>
    </row>
    <row r="347" spans="1:29" x14ac:dyDescent="0.2">
      <c r="A347" t="s">
        <v>21</v>
      </c>
      <c r="B347">
        <v>210</v>
      </c>
      <c r="C347" t="s">
        <v>691</v>
      </c>
      <c r="D347" s="1" t="s">
        <v>692</v>
      </c>
      <c r="E347" t="s">
        <v>24</v>
      </c>
      <c r="F347" t="s">
        <v>25</v>
      </c>
      <c r="G347" t="s">
        <v>126</v>
      </c>
      <c r="H347" t="s">
        <v>27</v>
      </c>
      <c r="I347">
        <v>8.8796744912277905</v>
      </c>
      <c r="J347">
        <v>45.3414198719612</v>
      </c>
      <c r="K347">
        <v>94</v>
      </c>
      <c r="L347" s="12">
        <v>86.975555419921903</v>
      </c>
      <c r="M347" t="s">
        <v>28</v>
      </c>
      <c r="N347" s="2">
        <v>18994</v>
      </c>
      <c r="O347" s="2">
        <v>45169</v>
      </c>
      <c r="P347" t="s">
        <v>35</v>
      </c>
      <c r="Q347" t="s">
        <v>693</v>
      </c>
      <c r="R347" t="s">
        <v>37</v>
      </c>
      <c r="S347">
        <v>21827</v>
      </c>
      <c r="T347">
        <v>11224</v>
      </c>
      <c r="U347" t="s">
        <v>24</v>
      </c>
      <c r="V347" s="18"/>
      <c r="W347" s="18"/>
      <c r="X347" s="7"/>
      <c r="Y347" s="7"/>
      <c r="Z347" s="7"/>
      <c r="AA347" s="7"/>
      <c r="AB347" s="7"/>
      <c r="AC347" s="7"/>
    </row>
    <row r="348" spans="1:29" x14ac:dyDescent="0.2">
      <c r="A348" t="s">
        <v>21</v>
      </c>
      <c r="B348">
        <v>266</v>
      </c>
      <c r="C348" t="s">
        <v>838</v>
      </c>
      <c r="D348" s="1" t="s">
        <v>839</v>
      </c>
      <c r="E348" t="s">
        <v>24</v>
      </c>
      <c r="F348" t="s">
        <v>25</v>
      </c>
      <c r="G348" t="s">
        <v>126</v>
      </c>
      <c r="H348" t="s">
        <v>27</v>
      </c>
      <c r="I348">
        <v>8.8603102535799891</v>
      </c>
      <c r="J348">
        <v>45.326401500542303</v>
      </c>
      <c r="K348">
        <v>107</v>
      </c>
      <c r="L348" s="12">
        <v>109.932670593262</v>
      </c>
      <c r="M348" t="s">
        <v>28</v>
      </c>
      <c r="N348" s="2">
        <v>38010</v>
      </c>
      <c r="O348" s="2">
        <v>41556</v>
      </c>
      <c r="P348" t="s">
        <v>24</v>
      </c>
      <c r="Q348">
        <v>251</v>
      </c>
      <c r="R348">
        <v>1</v>
      </c>
      <c r="S348">
        <v>3151</v>
      </c>
      <c r="T348">
        <v>3151</v>
      </c>
      <c r="U348" t="s">
        <v>24</v>
      </c>
      <c r="V348" s="19"/>
      <c r="W348" s="19"/>
      <c r="X348" s="8"/>
      <c r="Y348" s="8"/>
      <c r="Z348" s="8"/>
      <c r="AA348" s="8"/>
      <c r="AB348" s="8"/>
      <c r="AC348" s="8"/>
    </row>
    <row r="349" spans="1:29" x14ac:dyDescent="0.2">
      <c r="A349" t="s">
        <v>21</v>
      </c>
      <c r="B349">
        <v>211</v>
      </c>
      <c r="C349" t="s">
        <v>694</v>
      </c>
      <c r="D349" s="1" t="s">
        <v>695</v>
      </c>
      <c r="E349" t="s">
        <v>24</v>
      </c>
      <c r="F349" t="s">
        <v>25</v>
      </c>
      <c r="G349" t="s">
        <v>34</v>
      </c>
      <c r="H349" t="s">
        <v>27</v>
      </c>
      <c r="I349">
        <v>9.5120318894394291</v>
      </c>
      <c r="J349">
        <v>46.331987160637603</v>
      </c>
      <c r="K349">
        <v>665</v>
      </c>
      <c r="L349" s="12">
        <v>656.594970703125</v>
      </c>
      <c r="M349" t="s">
        <v>28</v>
      </c>
      <c r="N349" s="2">
        <v>37580</v>
      </c>
      <c r="O349" s="2">
        <v>45169</v>
      </c>
      <c r="P349" t="s">
        <v>41</v>
      </c>
      <c r="Q349" t="s">
        <v>696</v>
      </c>
      <c r="R349" t="s">
        <v>31</v>
      </c>
      <c r="S349">
        <v>2787</v>
      </c>
      <c r="T349">
        <v>2787</v>
      </c>
      <c r="U349" t="s">
        <v>24</v>
      </c>
      <c r="V349" s="18"/>
      <c r="W349" s="18"/>
      <c r="X349" s="7"/>
      <c r="Y349" s="7"/>
      <c r="Z349" s="7"/>
      <c r="AA349" s="7"/>
      <c r="AB349" s="7"/>
      <c r="AC349" s="7"/>
    </row>
    <row r="350" spans="1:29" x14ac:dyDescent="0.2">
      <c r="A350" t="s">
        <v>21</v>
      </c>
      <c r="B350">
        <v>212</v>
      </c>
      <c r="C350" t="s">
        <v>697</v>
      </c>
      <c r="D350" s="1" t="s">
        <v>698</v>
      </c>
      <c r="E350" t="s">
        <v>24</v>
      </c>
      <c r="F350" t="s">
        <v>25</v>
      </c>
      <c r="G350" t="s">
        <v>49</v>
      </c>
      <c r="H350" t="s">
        <v>27</v>
      </c>
      <c r="I350">
        <v>10.041578002405901</v>
      </c>
      <c r="J350">
        <v>45.981172444274698</v>
      </c>
      <c r="K350">
        <v>1856</v>
      </c>
      <c r="L350" s="12">
        <v>1857.72668457031</v>
      </c>
      <c r="M350" t="s">
        <v>28</v>
      </c>
      <c r="N350" s="2">
        <v>43054</v>
      </c>
      <c r="O350" s="2">
        <v>45169</v>
      </c>
      <c r="P350" t="s">
        <v>41</v>
      </c>
      <c r="Q350" t="s">
        <v>699</v>
      </c>
      <c r="R350" t="s">
        <v>31</v>
      </c>
      <c r="S350">
        <v>2116</v>
      </c>
      <c r="T350">
        <v>2116</v>
      </c>
      <c r="U350" t="s">
        <v>24</v>
      </c>
      <c r="V350" s="19"/>
      <c r="W350" s="19"/>
      <c r="X350" s="8"/>
      <c r="Y350" s="8"/>
      <c r="Z350" s="8"/>
      <c r="AA350" s="8"/>
      <c r="AB350" s="8"/>
      <c r="AC350" s="8"/>
    </row>
    <row r="351" spans="1:29" x14ac:dyDescent="0.2">
      <c r="A351" t="s">
        <v>21</v>
      </c>
      <c r="B351">
        <v>213</v>
      </c>
      <c r="C351" t="s">
        <v>700</v>
      </c>
      <c r="D351" s="1" t="s">
        <v>701</v>
      </c>
      <c r="E351" t="s">
        <v>24</v>
      </c>
      <c r="F351" t="s">
        <v>25</v>
      </c>
      <c r="G351" t="s">
        <v>55</v>
      </c>
      <c r="H351" t="s">
        <v>27</v>
      </c>
      <c r="I351">
        <v>10.7926481022585</v>
      </c>
      <c r="J351">
        <v>45.115047425792397</v>
      </c>
      <c r="K351">
        <v>19</v>
      </c>
      <c r="L351" s="12">
        <v>22.226282119751001</v>
      </c>
      <c r="M351" t="s">
        <v>28</v>
      </c>
      <c r="N351" t="s">
        <v>702</v>
      </c>
      <c r="O351" s="2">
        <v>43811</v>
      </c>
      <c r="P351" t="s">
        <v>703</v>
      </c>
      <c r="Q351" t="s">
        <v>704</v>
      </c>
      <c r="R351" t="s">
        <v>705</v>
      </c>
      <c r="S351">
        <v>63892</v>
      </c>
      <c r="T351">
        <v>10008</v>
      </c>
      <c r="U351" t="s">
        <v>24</v>
      </c>
      <c r="V351" s="18"/>
      <c r="W351" s="18"/>
      <c r="X351" s="7"/>
      <c r="Y351" s="7"/>
      <c r="Z351" s="7"/>
      <c r="AA351" s="7"/>
      <c r="AB351" s="7"/>
      <c r="AC351" s="7"/>
    </row>
    <row r="352" spans="1:29" x14ac:dyDescent="0.2">
      <c r="A352" t="s">
        <v>21</v>
      </c>
      <c r="B352">
        <v>353</v>
      </c>
      <c r="C352" t="s">
        <v>996</v>
      </c>
      <c r="D352" t="s">
        <v>997</v>
      </c>
      <c r="E352" t="s">
        <v>711</v>
      </c>
      <c r="F352" t="s">
        <v>25</v>
      </c>
      <c r="G352" t="s">
        <v>61</v>
      </c>
      <c r="H352" t="s">
        <v>27</v>
      </c>
      <c r="I352">
        <v>10.503888999999999</v>
      </c>
      <c r="J352">
        <v>45.680297000000003</v>
      </c>
      <c r="K352">
        <v>407</v>
      </c>
      <c r="L352" s="12">
        <v>408.00048828125</v>
      </c>
      <c r="M352" t="s">
        <v>28</v>
      </c>
      <c r="N352" s="2">
        <v>32145</v>
      </c>
      <c r="O352" s="2">
        <v>37985</v>
      </c>
      <c r="P352" t="s">
        <v>856</v>
      </c>
      <c r="Q352">
        <v>4351</v>
      </c>
      <c r="R352">
        <v>1</v>
      </c>
      <c r="S352">
        <v>1898</v>
      </c>
      <c r="T352">
        <v>1422</v>
      </c>
      <c r="U352" t="s">
        <v>24</v>
      </c>
      <c r="V352" s="19"/>
      <c r="W352" s="19"/>
      <c r="X352" s="8"/>
      <c r="Y352" s="8"/>
      <c r="Z352" s="8"/>
      <c r="AA352" s="8"/>
      <c r="AB352" s="8"/>
      <c r="AC352" s="8"/>
    </row>
    <row r="353" spans="1:29" x14ac:dyDescent="0.2">
      <c r="A353" t="s">
        <v>21</v>
      </c>
      <c r="B353">
        <v>214</v>
      </c>
      <c r="C353" t="s">
        <v>706</v>
      </c>
      <c r="D353" s="1" t="s">
        <v>707</v>
      </c>
      <c r="E353" t="s">
        <v>24</v>
      </c>
      <c r="F353" t="s">
        <v>25</v>
      </c>
      <c r="G353" t="s">
        <v>126</v>
      </c>
      <c r="H353" t="s">
        <v>27</v>
      </c>
      <c r="I353">
        <v>9.0174936439785291</v>
      </c>
      <c r="J353">
        <v>44.990272967787703</v>
      </c>
      <c r="K353">
        <v>95</v>
      </c>
      <c r="L353" s="12">
        <v>100.467292785645</v>
      </c>
      <c r="M353" t="s">
        <v>28</v>
      </c>
      <c r="N353" s="2">
        <v>37684</v>
      </c>
      <c r="O353" s="2">
        <v>45169</v>
      </c>
      <c r="P353" t="s">
        <v>65</v>
      </c>
      <c r="Q353" t="s">
        <v>708</v>
      </c>
      <c r="R353" t="s">
        <v>67</v>
      </c>
      <c r="S353">
        <v>7486</v>
      </c>
      <c r="T353">
        <v>7486</v>
      </c>
      <c r="U353" t="s">
        <v>24</v>
      </c>
      <c r="V353" s="18"/>
      <c r="W353" s="18"/>
      <c r="X353" s="7"/>
      <c r="Y353" s="7"/>
      <c r="Z353" s="7"/>
      <c r="AA353" s="7"/>
      <c r="AB353" s="7"/>
      <c r="AC353" s="7"/>
    </row>
    <row r="354" spans="1:29" x14ac:dyDescent="0.2">
      <c r="A354" t="s">
        <v>21</v>
      </c>
      <c r="B354">
        <v>228</v>
      </c>
      <c r="C354" t="s">
        <v>758</v>
      </c>
      <c r="D354" t="s">
        <v>759</v>
      </c>
      <c r="E354" t="s">
        <v>711</v>
      </c>
      <c r="F354" t="s">
        <v>25</v>
      </c>
      <c r="G354" t="s">
        <v>126</v>
      </c>
      <c r="H354" t="s">
        <v>27</v>
      </c>
      <c r="I354">
        <v>9.0019899999999993</v>
      </c>
      <c r="J354">
        <v>44.983998999999997</v>
      </c>
      <c r="K354">
        <v>97</v>
      </c>
      <c r="L354" s="12">
        <v>99.580642700195298</v>
      </c>
      <c r="M354" t="s">
        <v>28</v>
      </c>
      <c r="N354" s="2">
        <v>18629</v>
      </c>
      <c r="O354" s="2">
        <v>43811</v>
      </c>
      <c r="P354" t="s">
        <v>732</v>
      </c>
      <c r="Q354" t="s">
        <v>760</v>
      </c>
      <c r="R354" t="s">
        <v>85</v>
      </c>
      <c r="S354">
        <v>25064</v>
      </c>
      <c r="T354">
        <v>10861</v>
      </c>
      <c r="U354" t="s">
        <v>24</v>
      </c>
      <c r="V354" s="23"/>
      <c r="W354" s="23"/>
      <c r="X354" s="11"/>
      <c r="Y354" s="11"/>
      <c r="Z354" s="11"/>
      <c r="AA354" s="11"/>
      <c r="AB354" s="11"/>
      <c r="AC354" s="11"/>
    </row>
  </sheetData>
  <sortState xmlns:xlrd2="http://schemas.microsoft.com/office/spreadsheetml/2017/richdata2" ref="A2:U354">
    <sortCondition ref="C2:C354"/>
    <sortCondition ref="B2:B354"/>
  </sortState>
  <phoneticPr fontId="3" type="noConversion"/>
  <conditionalFormatting sqref="T2:T354">
    <cfRule type="cellIs" dxfId="0" priority="1" stopIfTrue="1" operator="lessThan">
      <formula>1825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2024-05-15T07:48:52Z</dcterms:created>
  <dcterms:modified xsi:type="dcterms:W3CDTF">2024-05-15T10:04:20Z</dcterms:modified>
</cp:coreProperties>
</file>