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omTit\Downloads\"/>
    </mc:Choice>
  </mc:AlternateContent>
  <xr:revisionPtr revIDLastSave="0" documentId="13_ncr:1_{7C4C4DF1-8D98-4F84-B579-FFFC0C83FD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" sheetId="8" r:id="rId1"/>
  </sheets>
  <calcPr calcId="181029"/>
  <extLst>
    <ext uri="GoogleSheetsCustomDataVersion2">
      <go:sheetsCustomData xmlns:go="http://customooxmlschemas.google.com/" r:id="rId12" roundtripDataChecksum="ko1KPdEjzy2u2g/Ph3PeDEmzY4fR+7OR3kTzV2j6yPU="/>
    </ext>
  </extLst>
</workbook>
</file>

<file path=xl/calcChain.xml><?xml version="1.0" encoding="utf-8"?>
<calcChain xmlns="http://schemas.openxmlformats.org/spreadsheetml/2006/main">
  <c r="I32" i="8" l="1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</calcChain>
</file>

<file path=xl/sharedStrings.xml><?xml version="1.0" encoding="utf-8"?>
<sst xmlns="http://schemas.openxmlformats.org/spreadsheetml/2006/main" count="92" uniqueCount="88">
  <si>
    <t>Lương Huyền Trang</t>
  </si>
  <si>
    <t>Nguyễn Văn Khánh</t>
  </si>
  <si>
    <t>Nguyễn Văn An</t>
  </si>
  <si>
    <t>Phùng Quang Mạnh</t>
  </si>
  <si>
    <t>Cao Văn Việt Quang</t>
  </si>
  <si>
    <t>Nguyễn Hoàng Gia</t>
  </si>
  <si>
    <t>Vũ Anh Tuấn</t>
  </si>
  <si>
    <t>Hà Văn Minh</t>
  </si>
  <si>
    <t>Nguyễn Mạnh Hào</t>
  </si>
  <si>
    <t>Nguyễn Lương Huy</t>
  </si>
  <si>
    <t>Trần Duy Khánh Tùng</t>
  </si>
  <si>
    <t>Vũ Quang Anh</t>
  </si>
  <si>
    <t>Phạm Đức Quân</t>
  </si>
  <si>
    <t>Chử Thanh Vinh</t>
  </si>
  <si>
    <t>Trần Tuấn Kiệt</t>
  </si>
  <si>
    <t>Nguyễn Phi Tuấn Anh</t>
  </si>
  <si>
    <t>Hoàng Phú Nghĩa</t>
  </si>
  <si>
    <t>Trần Phúc Lâm</t>
  </si>
  <si>
    <t>Đặng Tùng Dương</t>
  </si>
  <si>
    <t>Vũ Minh Đăng</t>
  </si>
  <si>
    <t>Lê Hoàng Lâm</t>
  </si>
  <si>
    <t>Nguyễn Khánh Linh</t>
  </si>
  <si>
    <t>Lê Quý Đăng</t>
  </si>
  <si>
    <t>Dương Việt Hùng</t>
  </si>
  <si>
    <t>Đoàn Thành Chung</t>
  </si>
  <si>
    <t>Hà Việt Hiếu</t>
  </si>
  <si>
    <t>Bùi Hải Nam</t>
  </si>
  <si>
    <t>Võ Hồng Thái</t>
  </si>
  <si>
    <t>Nguyễn Lê Quỳnh Trang</t>
  </si>
  <si>
    <t>STT</t>
  </si>
  <si>
    <t>Name</t>
  </si>
  <si>
    <t>Project name</t>
  </si>
  <si>
    <t>Tiêu chí</t>
  </si>
  <si>
    <t>Mark</t>
  </si>
  <si>
    <t>Note</t>
  </si>
  <si>
    <t>Chuẩn bị(4)</t>
  </si>
  <si>
    <t>Answer(3)</t>
  </si>
  <si>
    <t>From Slot17</t>
  </si>
  <si>
    <t>Demo(1)</t>
  </si>
  <si>
    <t>Others(2)</t>
  </si>
  <si>
    <t>Điểm +</t>
  </si>
  <si>
    <t>Quản lý nhập xuất kho hàng (User and Admin)</t>
  </si>
  <si>
    <t>Slot17</t>
  </si>
  <si>
    <t>Feedback giáo viên (Teacher and Student)</t>
  </si>
  <si>
    <t>Lại ĐÌnh Cao Đức</t>
  </si>
  <si>
    <t>Nhật ký cá nhân (user và guest)</t>
  </si>
  <si>
    <t>Slot19</t>
  </si>
  <si>
    <t>Ôn thi bằng lái xe máy (admin và user)</t>
  </si>
  <si>
    <t>Slot18</t>
  </si>
  <si>
    <t>Web hỏi đáp trong 1 trường học (Student and Teacher)</t>
  </si>
  <si>
    <t>Từ điển cá nhân (admin và user)</t>
  </si>
  <si>
    <t>Quản lý sổ ghi chép cá nhân (User)</t>
  </si>
  <si>
    <t>Slot20</t>
  </si>
  <si>
    <t>Giới thiệu và đánh giá sản phẩm (User and Admin)</t>
  </si>
  <si>
    <t>1. Quản lý nhập xuất kho hàng:</t>
  </si>
  <si>
    <t>- Xây dựng một ứng dụng NodeJS và MongoDB cho phép người dùng quản lý việc nhập xuất hàng hóa của 1 kho hàng</t>
  </si>
  <si>
    <t>- Cho phép người dùng thêm, sửa đổi và xóa thông tin kho hàng</t>
  </si>
  <si>
    <t>- Quản lý việc nhập và xuất hàng hóa</t>
  </si>
  <si>
    <t>- Cho phép thống kê hàng hóa</t>
  </si>
  <si>
    <t>2. Feedback giáo viên:</t>
  </si>
  <si>
    <t>- Xây dựng một trang web NodeJS và MongoDB để quản lý việc feedback giáo viên</t>
  </si>
  <si>
    <t>- Sinh viên có thể vào feedback giáo viên (với nhiều lớp học khác nhau) với những tiêu chí đặt ra và có thể comment</t>
  </si>
  <si>
    <t>- Giáo viên có thể vào xem điểm và comment feedback của sinh viên của lớp mình dạy</t>
  </si>
  <si>
    <t>3. Nhật ký cá nhân:</t>
  </si>
  <si>
    <t>- Xây dựng một ứng dụng NodeJS và MongoDB để quản lý các bài viết nhật ký cá nhân của user</t>
  </si>
  <si>
    <t>- Người dùng có thể thêm, sửa đổi và xóa bài viết.</t>
  </si>
  <si>
    <t>- Có thể set hiển thị hay không bài viết của mình cho người khác có thể đọc và bình luận</t>
  </si>
  <si>
    <t>4. Ôn thi bằng lái xe oto:</t>
  </si>
  <si>
    <t>- Xây dựng một ứng dụng NodeJS và MongoDB để user có thể vào ôn luyện thi lý thuyết bằng lái xe oto</t>
  </si>
  <si>
    <t>- Admin có thể thêm, sửa đổi và xóa câu hỏi trong ngân hàng</t>
  </si>
  <si>
    <t>- Người dùng có thể tham gia thi và biết được kết quả thi cũng như lịch sử thi của mình</t>
  </si>
  <si>
    <t>5. Web Hỏi đáp trong 1 trường học:</t>
  </si>
  <si>
    <t>-Tạo một diễn đàn nhỏ viết bằng NodeJS và MongoDB cho 1 trường học.</t>
  </si>
  <si>
    <t>-Cho phép người dùng đăng câu hỏi và trả lời câu hỏi của người khác (nếu được cho phép)</t>
  </si>
  <si>
    <t>-Hiển thị danh sách câu hỏi và câu trả lời, cùng với chức năng tìm kiếm.</t>
  </si>
  <si>
    <t>6. Từ điển cá nhân:</t>
  </si>
  <si>
    <t>- Xây dựng một web NodeJS và MongoDB như 1 cuốn từ điển Anh Việt cho user</t>
  </si>
  <si>
    <t>- Admin có thể thêm, sửa đổi và xóa từ điển.</t>
  </si>
  <si>
    <t>- Người dùng có thể tra cứu từ điển cũng như thêm từ mới (và có sự kiểm duyệt của admin)</t>
  </si>
  <si>
    <t>7. Quản lý Sổ ghi chép cá nhân:</t>
  </si>
  <si>
    <t>- Xây dựng một ứng dụng NodeJS và MongoDB giúp người dùng quản lý 1 cuốn sổ ghi chép cá nhân</t>
  </si>
  <si>
    <t>- Cho phép người dùng tạo, sửa đổi và xóa các công việc, ghi chú,...</t>
  </si>
  <si>
    <t>- Hiển thị danh sách công việc và chi tiết của từng công việc, bao gồm thời gian và ưu tiên.</t>
  </si>
  <si>
    <t>8. Giới thiệu và đánh giá sản phẩm:</t>
  </si>
  <si>
    <t>- Xây dựng một ứng dụng NodeJS và MongoDB giúp người dùng quản lý việc giới thiệu và đánh giá sản phẩm</t>
  </si>
  <si>
    <t>- Trang web cho hiển thị danh mục sản phẩm 1 cách trực quan và sinh động</t>
  </si>
  <si>
    <t>- Cho phép người dùng có thể đánh giá, comment, star rate</t>
  </si>
  <si>
    <t>- Admin có thể chỉnh sửa liên quan đến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</si>
</sst>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rgb="FFFF0000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1" fillId="2" borderId="7" xfId="0" applyFont="1" applyFill="1" applyBorder="1" applyAlignment="1">
      <alignment horizontal="center" wrapText="1"/>
    </xf>
    <xf numFmtId="0" fontId="2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 applyAlignment="1">
      <alignment horizontal="right"/>
    </xf>
    <xf numFmtId="0" fontId="2" fillId="2" borderId="1" xfId="0" applyFont="1" applyFill="1" applyBorder="1"/>
    <xf numFmtId="0" fontId="4" fillId="2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7" fillId="2" borderId="0" xfId="0" applyFont="1" applyFill="1"/>
    <xf numFmtId="0" fontId="8" fillId="2" borderId="0" xfId="0" applyFont="1" applyFill="1"/>
    <xf numFmtId="0" fontId="5" fillId="2" borderId="0" xfId="0" quotePrefix="1" applyFont="1" applyFill="1"/>
    <xf numFmtId="0" fontId="1" fillId="2" borderId="3" xfId="0" applyFont="1" applyFill="1" applyBorder="1" applyAlignment="1">
      <alignment horizontal="center"/>
    </xf>
    <xf numFmtId="0" fontId="3" fillId="0" borderId="7" xfId="0" applyFont="1" applyBorder="1"/>
    <xf numFmtId="0" fontId="1" fillId="2" borderId="8" xfId="0" applyFont="1" applyFill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1" fillId="2" borderId="4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9" xfId="0" applyFont="1" applyBorder="1"/>
    <xf numFmtId="0" fontId="2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8"/>
  <sheetViews>
    <sheetView tabSelected="1" topLeftCell="A55" workbookViewId="0">
      <selection activeCell="G19" sqref="G19"/>
    </sheetView>
  </sheetViews>
  <sheetFormatPr defaultColWidth="14.44140625" defaultRowHeight="15" customHeight="1"/>
  <cols>
    <col min="1" max="1" width="7.109375" customWidth="1"/>
    <col min="2" max="2" width="25.109375" customWidth="1"/>
    <col min="3" max="3" width="25.88671875" customWidth="1"/>
    <col min="4" max="4" width="11.109375" customWidth="1"/>
    <col min="5" max="5" width="8.6640625" customWidth="1"/>
    <col min="6" max="6" width="10" customWidth="1"/>
    <col min="7" max="7" width="9.44140625" customWidth="1"/>
    <col min="8" max="8" width="7.33203125" customWidth="1"/>
    <col min="9" max="9" width="7" customWidth="1"/>
  </cols>
  <sheetData>
    <row r="1" spans="1:26">
      <c r="A1" s="23" t="s">
        <v>29</v>
      </c>
      <c r="B1" s="12" t="s">
        <v>30</v>
      </c>
      <c r="C1" s="12" t="s">
        <v>31</v>
      </c>
      <c r="D1" s="17" t="s">
        <v>32</v>
      </c>
      <c r="E1" s="18"/>
      <c r="F1" s="18"/>
      <c r="G1" s="18"/>
      <c r="H1" s="19"/>
      <c r="I1" s="24" t="s">
        <v>33</v>
      </c>
      <c r="J1" s="12" t="s">
        <v>34</v>
      </c>
      <c r="K1" s="4" t="s">
        <v>37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13"/>
      <c r="C2" s="13"/>
      <c r="D2" s="2" t="s">
        <v>35</v>
      </c>
      <c r="E2" s="2" t="s">
        <v>38</v>
      </c>
      <c r="F2" s="2" t="s">
        <v>36</v>
      </c>
      <c r="G2" s="2" t="s">
        <v>39</v>
      </c>
      <c r="H2" s="2" t="s">
        <v>40</v>
      </c>
      <c r="I2" s="13"/>
      <c r="J2" s="1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21">
        <v>1</v>
      </c>
      <c r="B3" s="5" t="s">
        <v>3</v>
      </c>
      <c r="C3" s="22" t="s">
        <v>41</v>
      </c>
      <c r="D3" s="3"/>
      <c r="E3" s="3"/>
      <c r="F3" s="3"/>
      <c r="G3" s="3"/>
      <c r="H3" s="6"/>
      <c r="I3" s="7">
        <f t="shared" ref="I3:I32" si="0">SUM(D3:H3)</f>
        <v>0</v>
      </c>
      <c r="J3" s="14" t="s">
        <v>42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0"/>
      <c r="B4" s="5" t="s">
        <v>14</v>
      </c>
      <c r="C4" s="15"/>
      <c r="D4" s="3"/>
      <c r="E4" s="3"/>
      <c r="F4" s="3"/>
      <c r="G4" s="3"/>
      <c r="H4" s="6"/>
      <c r="I4" s="7">
        <f t="shared" si="0"/>
        <v>0</v>
      </c>
      <c r="J4" s="1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20"/>
      <c r="B5" s="5" t="s">
        <v>23</v>
      </c>
      <c r="C5" s="15"/>
      <c r="D5" s="3"/>
      <c r="E5" s="3"/>
      <c r="F5" s="3"/>
      <c r="G5" s="3"/>
      <c r="H5" s="6"/>
      <c r="I5" s="7">
        <f t="shared" si="0"/>
        <v>0</v>
      </c>
      <c r="J5" s="1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6"/>
      <c r="B6" s="5" t="s">
        <v>27</v>
      </c>
      <c r="C6" s="13"/>
      <c r="D6" s="3"/>
      <c r="E6" s="3"/>
      <c r="F6" s="3"/>
      <c r="G6" s="3"/>
      <c r="H6" s="6"/>
      <c r="I6" s="7">
        <f t="shared" si="0"/>
        <v>0</v>
      </c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21">
        <v>2</v>
      </c>
      <c r="B7" s="5" t="s">
        <v>4</v>
      </c>
      <c r="C7" s="22" t="s">
        <v>43</v>
      </c>
      <c r="D7" s="3"/>
      <c r="E7" s="3"/>
      <c r="F7" s="3"/>
      <c r="G7" s="3"/>
      <c r="H7" s="6"/>
      <c r="I7" s="7">
        <f t="shared" si="0"/>
        <v>0</v>
      </c>
      <c r="J7" s="14" t="s">
        <v>42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0"/>
      <c r="B8" s="5" t="s">
        <v>8</v>
      </c>
      <c r="C8" s="15"/>
      <c r="D8" s="3"/>
      <c r="E8" s="3"/>
      <c r="F8" s="3"/>
      <c r="G8" s="3"/>
      <c r="H8" s="6"/>
      <c r="I8" s="7">
        <f t="shared" si="0"/>
        <v>0</v>
      </c>
      <c r="J8" s="1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20"/>
      <c r="B9" s="5" t="s">
        <v>17</v>
      </c>
      <c r="C9" s="15"/>
      <c r="D9" s="3"/>
      <c r="E9" s="3"/>
      <c r="F9" s="3"/>
      <c r="G9" s="3"/>
      <c r="H9" s="6"/>
      <c r="I9" s="7">
        <f t="shared" si="0"/>
        <v>0</v>
      </c>
      <c r="J9" s="1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6"/>
      <c r="B10" s="5" t="s">
        <v>44</v>
      </c>
      <c r="C10" s="13"/>
      <c r="D10" s="3"/>
      <c r="E10" s="3"/>
      <c r="F10" s="3"/>
      <c r="G10" s="3"/>
      <c r="H10" s="6"/>
      <c r="I10" s="7">
        <f t="shared" si="0"/>
        <v>0</v>
      </c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21">
        <v>3</v>
      </c>
      <c r="B11" s="5" t="s">
        <v>2</v>
      </c>
      <c r="C11" s="22" t="s">
        <v>45</v>
      </c>
      <c r="D11" s="3"/>
      <c r="E11" s="3"/>
      <c r="F11" s="3"/>
      <c r="G11" s="3"/>
      <c r="H11" s="6"/>
      <c r="I11" s="7">
        <f t="shared" si="0"/>
        <v>0</v>
      </c>
      <c r="J11" s="14" t="s">
        <v>46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0"/>
      <c r="B12" s="5" t="s">
        <v>10</v>
      </c>
      <c r="C12" s="15"/>
      <c r="D12" s="3"/>
      <c r="E12" s="3"/>
      <c r="F12" s="3"/>
      <c r="G12" s="3"/>
      <c r="H12" s="6"/>
      <c r="I12" s="7">
        <f t="shared" si="0"/>
        <v>0</v>
      </c>
      <c r="J12" s="1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20"/>
      <c r="B13" s="5" t="s">
        <v>22</v>
      </c>
      <c r="C13" s="15"/>
      <c r="D13" s="3"/>
      <c r="E13" s="3"/>
      <c r="F13" s="3"/>
      <c r="G13" s="3"/>
      <c r="H13" s="6"/>
      <c r="I13" s="7">
        <f t="shared" si="0"/>
        <v>0</v>
      </c>
      <c r="J13" s="1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6"/>
      <c r="B14" s="5" t="s">
        <v>26</v>
      </c>
      <c r="C14" s="13"/>
      <c r="D14" s="3"/>
      <c r="E14" s="3"/>
      <c r="F14" s="3"/>
      <c r="G14" s="3"/>
      <c r="H14" s="6"/>
      <c r="I14" s="7">
        <f t="shared" si="0"/>
        <v>0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21">
        <v>4</v>
      </c>
      <c r="B15" s="5" t="s">
        <v>0</v>
      </c>
      <c r="C15" s="22" t="s">
        <v>47</v>
      </c>
      <c r="D15" s="3"/>
      <c r="E15" s="3"/>
      <c r="F15" s="3"/>
      <c r="G15" s="3"/>
      <c r="H15" s="6"/>
      <c r="I15" s="7">
        <f t="shared" si="0"/>
        <v>0</v>
      </c>
      <c r="J15" s="14" t="s">
        <v>48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20"/>
      <c r="B16" s="5" t="s">
        <v>13</v>
      </c>
      <c r="C16" s="15"/>
      <c r="D16" s="3"/>
      <c r="E16" s="3"/>
      <c r="F16" s="3"/>
      <c r="G16" s="3"/>
      <c r="H16" s="6"/>
      <c r="I16" s="7">
        <f t="shared" si="0"/>
        <v>0</v>
      </c>
      <c r="J16" s="1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20"/>
      <c r="B17" s="5" t="s">
        <v>20</v>
      </c>
      <c r="C17" s="15"/>
      <c r="D17" s="3"/>
      <c r="E17" s="3"/>
      <c r="F17" s="3"/>
      <c r="G17" s="3"/>
      <c r="H17" s="6"/>
      <c r="I17" s="7">
        <f t="shared" si="0"/>
        <v>0</v>
      </c>
      <c r="J17" s="1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6"/>
      <c r="B18" s="8" t="s">
        <v>28</v>
      </c>
      <c r="C18" s="13"/>
      <c r="D18" s="3"/>
      <c r="E18" s="3"/>
      <c r="F18" s="3"/>
      <c r="G18" s="3"/>
      <c r="H18" s="6"/>
      <c r="I18" s="7">
        <f t="shared" si="0"/>
        <v>0</v>
      </c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21">
        <v>5</v>
      </c>
      <c r="B19" s="5" t="s">
        <v>1</v>
      </c>
      <c r="C19" s="22" t="s">
        <v>49</v>
      </c>
      <c r="D19" s="3"/>
      <c r="E19" s="3"/>
      <c r="F19" s="3"/>
      <c r="G19" s="3"/>
      <c r="H19" s="6"/>
      <c r="I19" s="7">
        <f t="shared" si="0"/>
        <v>0</v>
      </c>
      <c r="J19" s="14" t="s">
        <v>46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20"/>
      <c r="B20" s="5" t="s">
        <v>11</v>
      </c>
      <c r="C20" s="15"/>
      <c r="D20" s="3"/>
      <c r="E20" s="3"/>
      <c r="F20" s="3"/>
      <c r="G20" s="3"/>
      <c r="H20" s="6"/>
      <c r="I20" s="7">
        <f t="shared" si="0"/>
        <v>0</v>
      </c>
      <c r="J20" s="1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6"/>
      <c r="B21" s="5" t="s">
        <v>21</v>
      </c>
      <c r="C21" s="13"/>
      <c r="D21" s="3"/>
      <c r="E21" s="3"/>
      <c r="F21" s="3"/>
      <c r="G21" s="3"/>
      <c r="H21" s="6"/>
      <c r="I21" s="7">
        <f t="shared" si="0"/>
        <v>0</v>
      </c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1">
        <v>6</v>
      </c>
      <c r="B22" s="5" t="s">
        <v>5</v>
      </c>
      <c r="C22" s="22" t="s">
        <v>50</v>
      </c>
      <c r="D22" s="3"/>
      <c r="E22" s="3"/>
      <c r="F22" s="3"/>
      <c r="G22" s="3"/>
      <c r="H22" s="6"/>
      <c r="I22" s="7">
        <f t="shared" si="0"/>
        <v>0</v>
      </c>
      <c r="J22" s="14" t="s">
        <v>48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20"/>
      <c r="B23" s="5" t="s">
        <v>9</v>
      </c>
      <c r="C23" s="15"/>
      <c r="D23" s="3"/>
      <c r="E23" s="3"/>
      <c r="F23" s="3"/>
      <c r="G23" s="3"/>
      <c r="H23" s="6"/>
      <c r="I23" s="7">
        <f t="shared" si="0"/>
        <v>0</v>
      </c>
      <c r="J23" s="1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20"/>
      <c r="B24" s="5" t="s">
        <v>18</v>
      </c>
      <c r="C24" s="15"/>
      <c r="D24" s="3"/>
      <c r="E24" s="3"/>
      <c r="F24" s="3"/>
      <c r="G24" s="3"/>
      <c r="H24" s="6"/>
      <c r="I24" s="7">
        <f t="shared" si="0"/>
        <v>0</v>
      </c>
      <c r="J24" s="1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6"/>
      <c r="B25" s="5" t="s">
        <v>25</v>
      </c>
      <c r="C25" s="13"/>
      <c r="D25" s="3"/>
      <c r="E25" s="3"/>
      <c r="F25" s="3"/>
      <c r="G25" s="3"/>
      <c r="H25" s="6"/>
      <c r="I25" s="7">
        <f t="shared" si="0"/>
        <v>0</v>
      </c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21">
        <v>7</v>
      </c>
      <c r="B26" s="5" t="s">
        <v>6</v>
      </c>
      <c r="C26" s="22" t="s">
        <v>51</v>
      </c>
      <c r="D26" s="3"/>
      <c r="E26" s="3"/>
      <c r="F26" s="3"/>
      <c r="G26" s="3"/>
      <c r="H26" s="6"/>
      <c r="I26" s="7">
        <f t="shared" si="0"/>
        <v>0</v>
      </c>
      <c r="J26" s="14" t="s">
        <v>52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20"/>
      <c r="B27" s="5" t="s">
        <v>15</v>
      </c>
      <c r="C27" s="15"/>
      <c r="D27" s="3"/>
      <c r="E27" s="3"/>
      <c r="F27" s="3"/>
      <c r="G27" s="3"/>
      <c r="H27" s="6"/>
      <c r="I27" s="7">
        <f t="shared" si="0"/>
        <v>0</v>
      </c>
      <c r="J27" s="15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20"/>
      <c r="B28" s="5" t="s">
        <v>24</v>
      </c>
      <c r="C28" s="15"/>
      <c r="D28" s="3"/>
      <c r="E28" s="3"/>
      <c r="F28" s="3"/>
      <c r="G28" s="3"/>
      <c r="H28" s="6"/>
      <c r="I28" s="7">
        <f t="shared" si="0"/>
        <v>0</v>
      </c>
      <c r="J28" s="1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>
      <c r="A29" s="16"/>
      <c r="B29" s="8" t="s">
        <v>12</v>
      </c>
      <c r="C29" s="13"/>
      <c r="D29" s="3"/>
      <c r="E29" s="3"/>
      <c r="F29" s="3"/>
      <c r="G29" s="3"/>
      <c r="H29" s="6"/>
      <c r="I29" s="7">
        <f t="shared" si="0"/>
        <v>0</v>
      </c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>
      <c r="A30" s="21">
        <v>8</v>
      </c>
      <c r="B30" s="5" t="s">
        <v>7</v>
      </c>
      <c r="C30" s="22" t="s">
        <v>53</v>
      </c>
      <c r="D30" s="3"/>
      <c r="E30" s="3"/>
      <c r="F30" s="3"/>
      <c r="G30" s="3"/>
      <c r="H30" s="6"/>
      <c r="I30" s="7">
        <f t="shared" si="0"/>
        <v>0</v>
      </c>
      <c r="J30" s="14" t="s">
        <v>46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>
      <c r="A31" s="20"/>
      <c r="B31" s="5" t="s">
        <v>16</v>
      </c>
      <c r="C31" s="15"/>
      <c r="D31" s="3"/>
      <c r="E31" s="3"/>
      <c r="F31" s="3"/>
      <c r="G31" s="3"/>
      <c r="H31" s="6"/>
      <c r="I31" s="7">
        <f t="shared" si="0"/>
        <v>0</v>
      </c>
      <c r="J31" s="1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>
      <c r="A32" s="16"/>
      <c r="B32" s="5" t="s">
        <v>19</v>
      </c>
      <c r="C32" s="13"/>
      <c r="D32" s="3"/>
      <c r="E32" s="3"/>
      <c r="F32" s="3"/>
      <c r="G32" s="3"/>
      <c r="H32" s="6"/>
      <c r="I32" s="7">
        <f t="shared" si="0"/>
        <v>0</v>
      </c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6">
      <c r="A46" s="9" t="s">
        <v>54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6">
      <c r="A47" s="10" t="s">
        <v>55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6">
      <c r="A48" s="10" t="s">
        <v>56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6">
      <c r="A49" s="10" t="s">
        <v>57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>
      <c r="A50" s="11" t="s">
        <v>58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6">
      <c r="A52" s="9" t="s">
        <v>59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6">
      <c r="A53" s="10" t="s">
        <v>60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6">
      <c r="A54" s="10" t="s">
        <v>61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6">
      <c r="A55" s="10" t="s">
        <v>62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6">
      <c r="A57" s="9" t="s">
        <v>63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6">
      <c r="A58" s="10" t="s">
        <v>64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6">
      <c r="A59" s="10" t="s">
        <v>65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6">
      <c r="A60" s="10" t="s">
        <v>66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6">
      <c r="A62" s="9" t="s">
        <v>67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6">
      <c r="A63" s="10" t="s">
        <v>68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6">
      <c r="A64" s="10" t="s">
        <v>69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6">
      <c r="A65" s="10" t="s">
        <v>70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6">
      <c r="A67" s="9" t="s">
        <v>71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6">
      <c r="A68" s="10" t="s">
        <v>72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6">
      <c r="A69" s="10" t="s">
        <v>73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6">
      <c r="A70" s="10" t="s">
        <v>74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6">
      <c r="A72" s="9" t="s">
        <v>75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6">
      <c r="A73" s="10" t="s">
        <v>76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6">
      <c r="A74" s="10" t="s">
        <v>77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6">
      <c r="A75" s="10" t="s">
        <v>78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6">
      <c r="A77" s="9" t="s">
        <v>79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6">
      <c r="A78" s="10" t="s">
        <v>80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6">
      <c r="A79" s="10" t="s">
        <v>81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6">
      <c r="A80" s="10" t="s">
        <v>82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6">
      <c r="A83" s="9" t="s">
        <v>83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6">
      <c r="A84" s="10" t="s">
        <v>84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6">
      <c r="A85" s="10" t="s">
        <v>85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6">
      <c r="A86" s="10" t="s">
        <v>86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>
      <c r="A87" s="11" t="s">
        <v>87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4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30">
    <mergeCell ref="J26:J29"/>
    <mergeCell ref="J30:J32"/>
    <mergeCell ref="J1:J2"/>
    <mergeCell ref="J3:J6"/>
    <mergeCell ref="J7:J10"/>
    <mergeCell ref="J11:J14"/>
    <mergeCell ref="J15:J18"/>
    <mergeCell ref="J19:J21"/>
    <mergeCell ref="J22:J25"/>
    <mergeCell ref="A30:A32"/>
    <mergeCell ref="C22:C25"/>
    <mergeCell ref="C26:C29"/>
    <mergeCell ref="C30:C32"/>
    <mergeCell ref="C3:C6"/>
    <mergeCell ref="C7:C10"/>
    <mergeCell ref="A11:A14"/>
    <mergeCell ref="C11:C14"/>
    <mergeCell ref="A15:A18"/>
    <mergeCell ref="C15:C18"/>
    <mergeCell ref="C19:C21"/>
    <mergeCell ref="A3:A6"/>
    <mergeCell ref="A7:A10"/>
    <mergeCell ref="A19:A21"/>
    <mergeCell ref="A22:A25"/>
    <mergeCell ref="A26:A29"/>
    <mergeCell ref="A1:A2"/>
    <mergeCell ref="B1:B2"/>
    <mergeCell ref="C1:C2"/>
    <mergeCell ref="D1:H1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TomTit</cp:lastModifiedBy>
  <dcterms:created xsi:type="dcterms:W3CDTF">2024-09-03T05:18:23Z</dcterms:created>
  <dcterms:modified xsi:type="dcterms:W3CDTF">2024-10-11T08:40:33Z</dcterms:modified>
</cp:coreProperties>
</file>