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50391948-C06B-4179-BBC0-90DDFF15F9E2}" xr6:coauthVersionLast="47" xr6:coauthVersionMax="47" xr10:uidLastSave="{00000000-0000-0000-0000-000000000000}"/>
  <bookViews>
    <workbookView minimized="1" xWindow="8485" yWindow="22" windowWidth="12783" windowHeight="11354" activeTab="3" xr2:uid="{00000000-000D-0000-FFFF-FFFF00000000}"/>
  </bookViews>
  <sheets>
    <sheet name="January" sheetId="2" r:id="rId1"/>
    <sheet name="February" sheetId="3" r:id="rId2"/>
    <sheet name="March" sheetId="4" r:id="rId3"/>
    <sheet name="April" sheetId="5" r:id="rId4"/>
    <sheet name="May" sheetId="6" r:id="rId5"/>
    <sheet name="June" sheetId="7" r:id="rId6"/>
    <sheet name="July" sheetId="8" r:id="rId7"/>
    <sheet name="August" sheetId="9" r:id="rId8"/>
    <sheet name="September" sheetId="10" r:id="rId9"/>
    <sheet name="October" sheetId="11" r:id="rId10"/>
    <sheet name="November" sheetId="12" r:id="rId11"/>
    <sheet name="December" sheetId="13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3" l="1"/>
  <c r="D4" i="12"/>
  <c r="D4" i="11"/>
  <c r="D4" i="10"/>
  <c r="D4" i="9"/>
  <c r="D4" i="8"/>
  <c r="D4" i="7"/>
  <c r="D4" i="6"/>
  <c r="D4" i="5"/>
  <c r="D4" i="4"/>
  <c r="D4" i="3"/>
  <c r="D4" i="2"/>
</calcChain>
</file>

<file path=xl/sharedStrings.xml><?xml version="1.0" encoding="utf-8"?>
<sst xmlns="http://schemas.openxmlformats.org/spreadsheetml/2006/main" count="5256" uniqueCount="431">
  <si>
    <t>130-81-72288</t>
  </si>
  <si>
    <t>113-06-77883</t>
  </si>
  <si>
    <t>606-86-13419</t>
  </si>
  <si>
    <t>617-81-32236</t>
  </si>
  <si>
    <t>139-81-15004</t>
  </si>
  <si>
    <t>120-81-63569</t>
  </si>
  <si>
    <t>경원윌텍</t>
  </si>
  <si>
    <t>140-81-67142</t>
  </si>
  <si>
    <t>110-81-52861</t>
  </si>
  <si>
    <t>국제티에스</t>
  </si>
  <si>
    <t>119-85-02463</t>
  </si>
  <si>
    <t>남영무역</t>
  </si>
  <si>
    <t>317-81-08383</t>
  </si>
  <si>
    <t>603-01-33705</t>
  </si>
  <si>
    <t>113-06-84123</t>
  </si>
  <si>
    <t>대원인더스트리</t>
  </si>
  <si>
    <t>105-86-44156</t>
  </si>
  <si>
    <t>104-07-73425</t>
  </si>
  <si>
    <t>113-22-74019</t>
  </si>
  <si>
    <t>122-81-21847</t>
  </si>
  <si>
    <t>119-81-33352</t>
  </si>
  <si>
    <t>130-86-03656</t>
  </si>
  <si>
    <t>134-81-66755</t>
  </si>
  <si>
    <t>119-86-25973</t>
  </si>
  <si>
    <t>127-86-27399</t>
  </si>
  <si>
    <t>218-81-21866</t>
  </si>
  <si>
    <t>113-81-14492</t>
  </si>
  <si>
    <t>메크로컴</t>
  </si>
  <si>
    <t>124-87-14913</t>
  </si>
  <si>
    <t>113-86-26450</t>
  </si>
  <si>
    <t>113-81-99133</t>
  </si>
  <si>
    <t>121-04-38062</t>
  </si>
  <si>
    <t>503-81-62620</t>
  </si>
  <si>
    <t>삼익HDS</t>
  </si>
  <si>
    <t>상아프론테크</t>
  </si>
  <si>
    <t>113-02-11980</t>
  </si>
  <si>
    <t>상인기공사</t>
  </si>
  <si>
    <t>606-12-89499</t>
  </si>
  <si>
    <t>서원실업상사</t>
  </si>
  <si>
    <t>605-43-92506</t>
  </si>
  <si>
    <t>113-81-79030</t>
  </si>
  <si>
    <t>세림디티에스</t>
  </si>
  <si>
    <t>133-81-27759</t>
  </si>
  <si>
    <t>101-81-17083</t>
  </si>
  <si>
    <t>세운상역</t>
  </si>
  <si>
    <t>세원유공압</t>
  </si>
  <si>
    <t>101-01-38602</t>
  </si>
  <si>
    <t>504-03-78277</t>
  </si>
  <si>
    <t>113-02-94434</t>
  </si>
  <si>
    <t>615-13-93048</t>
  </si>
  <si>
    <t>112-02-41443</t>
  </si>
  <si>
    <t>신성이엔지</t>
  </si>
  <si>
    <t>101-81-23488</t>
  </si>
  <si>
    <t>133-81-23786</t>
  </si>
  <si>
    <t>130-04-35661</t>
  </si>
  <si>
    <t>113-81-68741</t>
  </si>
  <si>
    <t>씨디아이테크</t>
  </si>
  <si>
    <t>113-81-87281</t>
  </si>
  <si>
    <t>씨티씨하이텍</t>
  </si>
  <si>
    <t>113-06-25158</t>
  </si>
  <si>
    <t>119-86-07301</t>
  </si>
  <si>
    <t>119-86-46546</t>
  </si>
  <si>
    <t>아이백코리아</t>
  </si>
  <si>
    <t>아이알일렉트릭</t>
  </si>
  <si>
    <t>113-81-34565</t>
  </si>
  <si>
    <t>609-81-73522</t>
  </si>
  <si>
    <t>케이제이에프</t>
  </si>
  <si>
    <t>130-86-25460</t>
  </si>
  <si>
    <t>케이지오토</t>
  </si>
  <si>
    <t>113-81-61879</t>
  </si>
  <si>
    <t>607-81-39737</t>
  </si>
  <si>
    <t>코닥트</t>
  </si>
  <si>
    <t>119-81-94892</t>
  </si>
  <si>
    <t>코릭스교역</t>
  </si>
  <si>
    <t>코엔스</t>
  </si>
  <si>
    <t>키스트이엔지</t>
  </si>
  <si>
    <t>태경기전</t>
  </si>
  <si>
    <t>113-81-66495</t>
  </si>
  <si>
    <t>태광기전</t>
  </si>
  <si>
    <t>113-09-76624</t>
  </si>
  <si>
    <t>태광다이아몬드</t>
  </si>
  <si>
    <t>태성피앤티</t>
  </si>
  <si>
    <t>태양물산</t>
  </si>
  <si>
    <t>130-15-86531</t>
  </si>
  <si>
    <t>133-05-85527</t>
  </si>
  <si>
    <t>태영전자</t>
  </si>
  <si>
    <t>119-86-00477</t>
  </si>
  <si>
    <t>토오텍</t>
  </si>
  <si>
    <t>208-85-02268</t>
  </si>
  <si>
    <t>파나소닉ES신동아</t>
  </si>
  <si>
    <t>114-81-77791</t>
  </si>
  <si>
    <t>113-85-13958</t>
  </si>
  <si>
    <t>풍림오토피아</t>
  </si>
  <si>
    <t>140-09-94527</t>
  </si>
  <si>
    <t>프랑케코리아</t>
  </si>
  <si>
    <t>133-81-34226</t>
  </si>
  <si>
    <t>606-86-30704</t>
  </si>
  <si>
    <t>609-81-45837</t>
  </si>
  <si>
    <t>하이트롤서울쎈타</t>
  </si>
  <si>
    <t>120-81-88861</t>
  </si>
  <si>
    <t>한국미스미</t>
  </si>
  <si>
    <t>한국유량계공업</t>
  </si>
  <si>
    <t>한국유체기계</t>
  </si>
  <si>
    <t>131-81-60863</t>
  </si>
  <si>
    <t>한국이구스</t>
  </si>
  <si>
    <t>104-86-52992</t>
  </si>
  <si>
    <t>한국이즈미</t>
  </si>
  <si>
    <t>101-81-53075</t>
  </si>
  <si>
    <t>한국콘트롤상사</t>
  </si>
  <si>
    <t>609-81-73629</t>
  </si>
  <si>
    <t>113-81-66229</t>
  </si>
  <si>
    <t>118-81-03802</t>
  </si>
  <si>
    <t>134-19-95103</t>
  </si>
  <si>
    <t>130-81-52337</t>
  </si>
  <si>
    <t>140-81-66385</t>
  </si>
  <si>
    <t>113-81-35954</t>
  </si>
  <si>
    <t>한일전원</t>
  </si>
  <si>
    <t>134-09-60551</t>
  </si>
  <si>
    <t>134-16-71473</t>
  </si>
  <si>
    <t>305-81-76307</t>
  </si>
  <si>
    <t>107-87-67851</t>
  </si>
  <si>
    <t>비고</t>
  </si>
  <si>
    <t>번호</t>
  </si>
  <si>
    <t>121-04-19347</t>
  </si>
  <si>
    <t>113-22-34579</t>
  </si>
  <si>
    <t>113-17-26250</t>
  </si>
  <si>
    <t>503-20-80097</t>
  </si>
  <si>
    <t>134-81-15708</t>
  </si>
  <si>
    <t>119-21-43195</t>
  </si>
  <si>
    <t>123-81-33652</t>
  </si>
  <si>
    <t>118-05-67990</t>
  </si>
  <si>
    <t>113-15-95151</t>
  </si>
  <si>
    <t>138-07-89589</t>
  </si>
  <si>
    <t>214-86-02315</t>
  </si>
  <si>
    <t>130-81-75475</t>
  </si>
  <si>
    <t>116-81-32112</t>
  </si>
  <si>
    <t>106-81-66556</t>
  </si>
  <si>
    <t>204-81-78958</t>
  </si>
  <si>
    <t>125-16-77338</t>
  </si>
  <si>
    <t>130-81-91607</t>
  </si>
  <si>
    <t>104-85-27569</t>
  </si>
  <si>
    <t>101-10-39485</t>
  </si>
  <si>
    <t>107-81-49147</t>
  </si>
  <si>
    <t>120-86-24917</t>
  </si>
  <si>
    <t>214-05-65418</t>
  </si>
  <si>
    <t>106-86-71369</t>
  </si>
  <si>
    <t>134-28-16610</t>
  </si>
  <si>
    <t>119-86-58659</t>
  </si>
  <si>
    <t>312-86-55611</t>
  </si>
  <si>
    <t>124-86-04887</t>
  </si>
  <si>
    <t>113-86-61044</t>
  </si>
  <si>
    <t>122-81-16548</t>
  </si>
  <si>
    <t>101-10-80801</t>
  </si>
  <si>
    <t>101-81-06586</t>
  </si>
  <si>
    <t>116-06-60891</t>
  </si>
  <si>
    <t>113-08-39205</t>
  </si>
  <si>
    <t>101-35-63028</t>
  </si>
  <si>
    <t>117-81-64048</t>
  </si>
  <si>
    <t>606-10-81265</t>
  </si>
  <si>
    <t>119-81-25546</t>
  </si>
  <si>
    <t>113-02-93774</t>
  </si>
  <si>
    <t>129-86-23540</t>
  </si>
  <si>
    <t>113-81-81569</t>
  </si>
  <si>
    <t>130-81-45457</t>
  </si>
  <si>
    <t>113-85-36102</t>
  </si>
  <si>
    <t>503-81-56147</t>
  </si>
  <si>
    <t>130-86-47708</t>
  </si>
  <si>
    <t>101-86-58357</t>
  </si>
  <si>
    <t>134-30-48075</t>
  </si>
  <si>
    <t>612-81-14169</t>
  </si>
  <si>
    <t>119-81-30336</t>
  </si>
  <si>
    <t>202-81-38606</t>
  </si>
  <si>
    <t>113-81-62539</t>
  </si>
  <si>
    <t>113-86-59285</t>
  </si>
  <si>
    <t>134-18-56350</t>
  </si>
  <si>
    <t>117-09-70428</t>
  </si>
  <si>
    <t>123-81-39812</t>
  </si>
  <si>
    <t>621-81-05344</t>
  </si>
  <si>
    <t>119-81-02596</t>
  </si>
  <si>
    <t>201-81-53661</t>
  </si>
  <si>
    <t>113-01-59158</t>
  </si>
  <si>
    <t>140-81-03755</t>
  </si>
  <si>
    <t>133-81-27900</t>
  </si>
  <si>
    <t>107-81-64172</t>
  </si>
  <si>
    <t>312-81-51677</t>
  </si>
  <si>
    <t>107-81-60502</t>
  </si>
  <si>
    <t>제일 600-20-086369</t>
  </si>
  <si>
    <t>기업 604-20-553450</t>
  </si>
  <si>
    <t>우체국 591-067058-02-002</t>
  </si>
  <si>
    <t>농협 216-02-010837</t>
  </si>
  <si>
    <t>국민 305-20-010977</t>
  </si>
  <si>
    <t>하나 174-08-377085</t>
  </si>
  <si>
    <t>씨티 240-21-0555-812</t>
  </si>
  <si>
    <t>국민 614-20-072386</t>
  </si>
  <si>
    <t>기업 353-20-119613</t>
  </si>
  <si>
    <t>제일 256-150925-02-001</t>
  </si>
  <si>
    <t>기업 397-15-190133</t>
  </si>
  <si>
    <t>농협 115-08-071822</t>
  </si>
  <si>
    <t>신한 009-037318-02-501</t>
  </si>
  <si>
    <t>농협 371-02-040090</t>
  </si>
  <si>
    <t>우체국 259-910055-14707</t>
  </si>
  <si>
    <t>우체국 361-08-064637</t>
  </si>
  <si>
    <t>국민 210-12-059983</t>
  </si>
  <si>
    <t>국민 614-20-048837</t>
  </si>
  <si>
    <t>농협 841-145-298236</t>
  </si>
  <si>
    <t>국민 291-01-0005-181</t>
  </si>
  <si>
    <t>농협 874-98-0358424</t>
  </si>
  <si>
    <t>기업 367-02-003766</t>
  </si>
  <si>
    <t>농협 84287-20-167738</t>
  </si>
  <si>
    <t>농협 499-063624-02-101</t>
  </si>
  <si>
    <t>농협 366-810003-51-907</t>
  </si>
  <si>
    <t>기업 207010-56-002242</t>
  </si>
  <si>
    <t>농협 600-20-086370</t>
  </si>
  <si>
    <t>농협 604-20-553451</t>
  </si>
  <si>
    <t>농협 591-067058-02-003</t>
  </si>
  <si>
    <t>농협 216-02-010838</t>
  </si>
  <si>
    <t>국민 305-20-010978</t>
  </si>
  <si>
    <t>기업 083-288-254781-3</t>
  </si>
  <si>
    <t>신한 174-08-377086</t>
  </si>
  <si>
    <t>시티 240-21-0555-813</t>
  </si>
  <si>
    <t>우리 614-20-072387</t>
  </si>
  <si>
    <t>농협 614-10-010804</t>
  </si>
  <si>
    <t>신한 353-20-119614</t>
  </si>
  <si>
    <t>기업 072-02-154412</t>
  </si>
  <si>
    <t>시티 256-150925-02-002</t>
  </si>
  <si>
    <t>국민 397-15-190134</t>
  </si>
  <si>
    <t>기업 115-08-071823</t>
  </si>
  <si>
    <t>외환 009-037318-02-502</t>
  </si>
  <si>
    <t>국민 371-02-040091</t>
  </si>
  <si>
    <t>농협 259-910055-14708</t>
  </si>
  <si>
    <t>농협 361-08-064638</t>
  </si>
  <si>
    <t>국민 984-87-0384-336</t>
  </si>
  <si>
    <t>외환 210-12-059984</t>
  </si>
  <si>
    <t>새마을금고 021-281408-12-402</t>
  </si>
  <si>
    <t>국민 291-01-0005-182</t>
  </si>
  <si>
    <t>외환 874-98-0358425</t>
  </si>
  <si>
    <t>국민 367-02-003767</t>
  </si>
  <si>
    <t>단위농협 84287-20-167739</t>
  </si>
  <si>
    <t>신한 499-063624-02-102</t>
  </si>
  <si>
    <t>단위농협 366-810003-51-908</t>
  </si>
  <si>
    <t>제일 305-20-010977</t>
  </si>
  <si>
    <t>기업 083-288-254781-2</t>
  </si>
  <si>
    <t>농협 240-21-0555-812</t>
  </si>
  <si>
    <t>신한 614-10-010803</t>
  </si>
  <si>
    <t>하나 353-20-119613</t>
  </si>
  <si>
    <t>씨티 072-02-154411</t>
  </si>
  <si>
    <t>국민 256-150925-02-001</t>
  </si>
  <si>
    <t>국민 397-15-190133</t>
  </si>
  <si>
    <t>기업  259-910055-14707</t>
  </si>
  <si>
    <t>농협  361-08-064637</t>
  </si>
  <si>
    <t>신한 984-87-0384-335</t>
  </si>
  <si>
    <t>농협 210-12-059983</t>
  </si>
  <si>
    <t>국민 021-281408-12-401</t>
  </si>
  <si>
    <t>국민 874-98-0358424</t>
  </si>
  <si>
    <t>농협 367-02-003766</t>
  </si>
  <si>
    <t>기업 84287-20-167738</t>
  </si>
  <si>
    <t>국민 499-063624-02-101</t>
  </si>
  <si>
    <t>기업 216-02-010838</t>
  </si>
  <si>
    <t>농협 305-20-010978</t>
  </si>
  <si>
    <t>농협 083-288-254781-3</t>
  </si>
  <si>
    <t>농협 174-08-377086</t>
  </si>
  <si>
    <t>농협 240-21-0555-813</t>
  </si>
  <si>
    <t>국민 614-20-072387</t>
  </si>
  <si>
    <t>기업 614-10-010804</t>
  </si>
  <si>
    <t>시티 072-02-154412</t>
  </si>
  <si>
    <t>농협 397-15-190134</t>
  </si>
  <si>
    <t>신한 115-08-071823</t>
  </si>
  <si>
    <t>기업 009-037318-02-502</t>
  </si>
  <si>
    <t>시티 371-02-040091</t>
  </si>
  <si>
    <t>외환 984-87-0384-336</t>
  </si>
  <si>
    <t>농협 291-01-0005-182</t>
  </si>
  <si>
    <t>우체국 614-20-048837</t>
  </si>
  <si>
    <t>우체국 841-145-298236</t>
  </si>
  <si>
    <t>우체국 174-08-377085</t>
  </si>
  <si>
    <t>신한 210-12-059983</t>
  </si>
  <si>
    <t>국민 366-810003-51-907</t>
  </si>
  <si>
    <t>기업 305-20-010978</t>
  </si>
  <si>
    <t>신한 009-037318-02-502</t>
  </si>
  <si>
    <t>국민 금고 021-281408-12-402</t>
  </si>
  <si>
    <t>농협 874-98-0358425</t>
  </si>
  <si>
    <t>외환 협 84287-20-167739</t>
  </si>
  <si>
    <t>새마 499-063624-02-102</t>
  </si>
  <si>
    <t>국민 협 366-810003-51-908</t>
  </si>
  <si>
    <t>외환 305-20-010977</t>
  </si>
  <si>
    <t>국민 083-288-254781-2</t>
  </si>
  <si>
    <t>단위  174-08-377085</t>
  </si>
  <si>
    <t>신한 240-21-0555-812</t>
  </si>
  <si>
    <t>단위 614-20-072386</t>
  </si>
  <si>
    <t>제일 614-10-010803</t>
  </si>
  <si>
    <t>농협 256-150925-02-001</t>
  </si>
  <si>
    <t>신한 115-08-071822</t>
  </si>
  <si>
    <t>하나 009-037318-02-501</t>
  </si>
  <si>
    <t>씨티 371-02-040090</t>
  </si>
  <si>
    <t>국민  259-910055-14707</t>
  </si>
  <si>
    <t>국민  361-08-064637</t>
  </si>
  <si>
    <t>기업 984-87-0384-335</t>
  </si>
  <si>
    <t>제일  614-20-048837</t>
  </si>
  <si>
    <t>기업  841-145-298236</t>
  </si>
  <si>
    <t>농협 021-281408-12-401</t>
  </si>
  <si>
    <t>신한 291-01-0005-181</t>
  </si>
  <si>
    <t>우체 367-02-003766</t>
  </si>
  <si>
    <t>우체 84287-20-167738</t>
  </si>
  <si>
    <t>국민 207010-56-002242</t>
  </si>
  <si>
    <t>기업 604-20-553451</t>
  </si>
  <si>
    <t>국민 591-067058-02-003</t>
  </si>
  <si>
    <t>기업 614-20-072387</t>
  </si>
  <si>
    <t>농협 353-20-119614</t>
  </si>
  <si>
    <t>농협 072-02-154412</t>
  </si>
  <si>
    <t>농협 256-150925-02-002</t>
  </si>
  <si>
    <t>우리 259-910055-14708</t>
  </si>
  <si>
    <t>업체명</t>
  </si>
  <si>
    <t>거래금액</t>
  </si>
  <si>
    <t>비율(%)</t>
  </si>
  <si>
    <t>과세사업자번호</t>
  </si>
  <si>
    <t>입금계좌번호</t>
  </si>
  <si>
    <t xml:space="preserve">총합계 금액 </t>
    <phoneticPr fontId="26" type="noConversion"/>
  </si>
  <si>
    <t>B&amp;BTECH</t>
    <phoneticPr fontId="26" type="noConversion"/>
  </si>
  <si>
    <t>CDKP</t>
  </si>
  <si>
    <t>PK테크</t>
  </si>
  <si>
    <t>국제파트너</t>
  </si>
  <si>
    <t>PK코리아</t>
  </si>
  <si>
    <t>대한에스엠</t>
  </si>
  <si>
    <t>부산산업기계공업</t>
  </si>
  <si>
    <t>하나한전자</t>
  </si>
  <si>
    <t>PKD테크</t>
  </si>
  <si>
    <t>에이피케이디</t>
  </si>
  <si>
    <t>피씨엠에스</t>
  </si>
  <si>
    <t>토토코리아</t>
  </si>
  <si>
    <t>행복코리아</t>
  </si>
  <si>
    <t>삼화명인</t>
  </si>
  <si>
    <t>PKCPONI</t>
  </si>
  <si>
    <t>P&amp;P상사</t>
  </si>
  <si>
    <t>DTKS</t>
  </si>
  <si>
    <t>유드코리아</t>
  </si>
  <si>
    <t>KPKP</t>
  </si>
  <si>
    <t>윤구플랜</t>
  </si>
  <si>
    <t>영공기공</t>
  </si>
  <si>
    <t>우광</t>
  </si>
  <si>
    <t>진광</t>
  </si>
  <si>
    <t>모터인체제국</t>
  </si>
  <si>
    <t>경미상사</t>
  </si>
  <si>
    <t>인스미</t>
  </si>
  <si>
    <t>헬미셀</t>
  </si>
  <si>
    <t>현미밸드</t>
  </si>
  <si>
    <t>인스트다이나믹</t>
  </si>
  <si>
    <t>대미전기</t>
  </si>
  <si>
    <t>대망이앤씨</t>
  </si>
  <si>
    <t>하대기계그룹</t>
  </si>
  <si>
    <t>대현상사종합</t>
  </si>
  <si>
    <t>덕천상사</t>
  </si>
  <si>
    <t>동탄종합기기</t>
  </si>
  <si>
    <t>피아동신툴</t>
  </si>
  <si>
    <t>동명전자</t>
  </si>
  <si>
    <t>동인특판</t>
  </si>
  <si>
    <t>양만에이영</t>
  </si>
  <si>
    <t>텍만</t>
  </si>
  <si>
    <t>테이마트</t>
  </si>
  <si>
    <t>보상상사</t>
  </si>
  <si>
    <t>모스몸</t>
  </si>
  <si>
    <t>명인산업상사</t>
  </si>
  <si>
    <t>희망이앤아이</t>
  </si>
  <si>
    <t>미래자동차</t>
  </si>
  <si>
    <t>명짐미코사</t>
  </si>
  <si>
    <t>FLS부영</t>
  </si>
  <si>
    <t>토미니</t>
  </si>
  <si>
    <t>쿨럼명인</t>
  </si>
  <si>
    <t>상인케미</t>
  </si>
  <si>
    <t>서울전자산업</t>
  </si>
  <si>
    <t>성원물산종합</t>
  </si>
  <si>
    <t>명광전자</t>
  </si>
  <si>
    <t>삼민전자</t>
  </si>
  <si>
    <t>민공전자</t>
  </si>
  <si>
    <t>상사성일종합</t>
  </si>
  <si>
    <t>삼진상사</t>
  </si>
  <si>
    <t>세명엔티엘</t>
  </si>
  <si>
    <t>기업세양상사</t>
  </si>
  <si>
    <t>세진테그닉</t>
  </si>
  <si>
    <t>세창테크</t>
  </si>
  <si>
    <t>명인켑</t>
  </si>
  <si>
    <t>텍스명</t>
  </si>
  <si>
    <t>신성산업상사</t>
  </si>
  <si>
    <t>신양자동차</t>
  </si>
  <si>
    <t>신영종합상사제어</t>
  </si>
  <si>
    <t>신영테크상사</t>
  </si>
  <si>
    <t>심녕기영</t>
  </si>
  <si>
    <t>삼화레벨</t>
  </si>
  <si>
    <t>이씨딕매틱</t>
  </si>
  <si>
    <t>메티코</t>
  </si>
  <si>
    <t>에이핑크코리아</t>
  </si>
  <si>
    <t>행복정공</t>
  </si>
  <si>
    <t>맨아이상사</t>
  </si>
  <si>
    <t>아이피테크</t>
  </si>
  <si>
    <t>신효전기</t>
  </si>
  <si>
    <t>광효전기</t>
  </si>
  <si>
    <t>파이버메티고리아</t>
  </si>
  <si>
    <t>엠이텍크</t>
  </si>
  <si>
    <t>대한종합상사</t>
  </si>
  <si>
    <t>현대테크텍</t>
  </si>
  <si>
    <t>동합감속도</t>
  </si>
  <si>
    <t>동혁감속기</t>
  </si>
  <si>
    <t>동합사</t>
  </si>
  <si>
    <t>한일테크테크</t>
  </si>
  <si>
    <t>신범체인</t>
  </si>
  <si>
    <t>한성테크자동</t>
  </si>
  <si>
    <t>만한정공</t>
  </si>
  <si>
    <t>성더스트킹</t>
  </si>
  <si>
    <t>테크텍한민</t>
  </si>
  <si>
    <t>한정기술테크</t>
  </si>
  <si>
    <t>대한스톡</t>
  </si>
  <si>
    <t>한국낙서주</t>
  </si>
  <si>
    <t>테크프로</t>
  </si>
  <si>
    <t>맑음서울영업소</t>
  </si>
  <si>
    <t>스토테크</t>
  </si>
  <si>
    <t>하이웍스</t>
  </si>
  <si>
    <t>하이독코리아</t>
  </si>
  <si>
    <t>협동시스템</t>
  </si>
  <si>
    <t>컴텍크</t>
  </si>
  <si>
    <t>텍닉스구로센터</t>
  </si>
  <si>
    <t xml:space="preserve"> 국민 291-01-0005-181</t>
  </si>
  <si>
    <t>1월 매입처별 거래 내역</t>
  </si>
  <si>
    <t>February Sales Record</t>
  </si>
  <si>
    <t>March Sales Record</t>
  </si>
  <si>
    <t>April Sales Record</t>
  </si>
  <si>
    <t>May Sales Record</t>
  </si>
  <si>
    <t>June Sales Record</t>
  </si>
  <si>
    <t>July Sales Record</t>
  </si>
  <si>
    <t>August Sales Record</t>
  </si>
  <si>
    <t>September Sales Record</t>
  </si>
  <si>
    <t>October Sales Record</t>
  </si>
  <si>
    <t>November Sales Record</t>
  </si>
  <si>
    <t>December Sales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</si>
</sst>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64" formatCode="_-&quot;₩&quot;* #,##0_-;\-&quot;₩&quot;* #,##0_-;_-&quot;₩&quot;* &quot;-&quot;_-;_-@_-"/>
    <numFmt numFmtId="165" formatCode="_-* #,##0_-;&quot;₩&quot;\!\-* #,##0_-;_-* &quot;-&quot;_-;_-@_-"/>
    <numFmt numFmtId="166" formatCode="_ * #,##0_ ;_ * \-#,##0_ ;_ * &quot;-&quot;_ ;_ @_ "/>
    <numFmt numFmtId="167" formatCode="_ * #,##0.00_ ;_ * \-#,##0.00_ ;_ * &quot;-&quot;??_ ;_ @_ "/>
    <numFmt numFmtId="168" formatCode="_ &quot;₩&quot;* #,##0_ ;_ &quot;₩&quot;* \-#,##0_ ;_ &quot;₩&quot;* &quot;-&quot;_ ;_ @_ "/>
    <numFmt numFmtId="169" formatCode="_ &quot;₩&quot;* #,##0.00_ ;_ &quot;₩&quot;* \-#,##0.00_ ;_ &quot;₩&quot;* &quot;-&quot;??_ ;_ @_ "/>
    <numFmt numFmtId="170" formatCode="yyyy\-mm\-dd\ hh:mm:ss\.ss"/>
    <numFmt numFmtId="171" formatCode="_ * #,##0_ ;_ * &quot;₩&quot;&quot;₩&quot;\-#,##0_ ;_ * &quot;-&quot;_ ;_ @_ "/>
    <numFmt numFmtId="172" formatCode="_ * #,##0.0000_ ;_ * \-#,##0.0000_ ;_ * &quot;-&quot;_ ;_ @_ "/>
    <numFmt numFmtId="174" formatCode="#,##0\ &quot;원&quot;"/>
  </numFmts>
  <fonts count="44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Calibri"/>
      <family val="3"/>
      <charset val="129"/>
      <scheme val="minor"/>
    </font>
    <font>
      <sz val="11"/>
      <color indexed="8"/>
      <name val="맑은 고딕"/>
      <family val="3"/>
      <charset val="129"/>
    </font>
    <font>
      <sz val="10"/>
      <name val="Times New Roman"/>
      <family val="1"/>
    </font>
    <font>
      <sz val="10"/>
      <color theme="1"/>
      <name val="Calibri"/>
      <family val="3"/>
      <charset val="129"/>
      <scheme val="minor"/>
    </font>
    <font>
      <sz val="11"/>
      <color indexed="8"/>
      <name val="맑은 고딕"/>
      <family val="3"/>
    </font>
    <font>
      <sz val="11"/>
      <color indexed="9"/>
      <name val="맑은 고딕"/>
      <family val="3"/>
    </font>
    <font>
      <sz val="11"/>
      <color indexed="20"/>
      <name val="맑은 고딕"/>
      <family val="3"/>
    </font>
    <font>
      <b/>
      <sz val="11"/>
      <color indexed="52"/>
      <name val="맑은 고딕"/>
      <family val="3"/>
    </font>
    <font>
      <b/>
      <sz val="11"/>
      <color indexed="9"/>
      <name val="맑은 고딕"/>
      <family val="3"/>
    </font>
    <font>
      <i/>
      <sz val="11"/>
      <color indexed="23"/>
      <name val="맑은 고딕"/>
      <family val="3"/>
    </font>
    <font>
      <sz val="11"/>
      <color indexed="17"/>
      <name val="맑은 고딕"/>
      <family val="3"/>
    </font>
    <font>
      <b/>
      <sz val="15"/>
      <color indexed="56"/>
      <name val="맑은 고딕"/>
      <family val="3"/>
    </font>
    <font>
      <b/>
      <sz val="13"/>
      <color indexed="56"/>
      <name val="맑은 고딕"/>
      <family val="3"/>
    </font>
    <font>
      <b/>
      <sz val="11"/>
      <color indexed="56"/>
      <name val="맑은 고딕"/>
      <family val="3"/>
    </font>
    <font>
      <sz val="11"/>
      <color indexed="62"/>
      <name val="맑은 고딕"/>
      <family val="3"/>
    </font>
    <font>
      <sz val="11"/>
      <color indexed="52"/>
      <name val="맑은 고딕"/>
      <family val="3"/>
    </font>
    <font>
      <sz val="11"/>
      <color indexed="60"/>
      <name val="맑은 고딕"/>
      <family val="3"/>
    </font>
    <font>
      <b/>
      <sz val="11"/>
      <color indexed="63"/>
      <name val="맑은 고딕"/>
      <family val="3"/>
    </font>
    <font>
      <b/>
      <sz val="18"/>
      <color indexed="56"/>
      <name val="맑은 고딕"/>
      <family val="3"/>
    </font>
    <font>
      <b/>
      <sz val="11"/>
      <color indexed="8"/>
      <name val="맑은 고딕"/>
      <family val="3"/>
    </font>
    <font>
      <sz val="11"/>
      <color indexed="10"/>
      <name val="맑은 고딕"/>
      <family val="3"/>
    </font>
    <font>
      <b/>
      <sz val="18"/>
      <color theme="3"/>
      <name val="Calibri Light"/>
      <family val="2"/>
      <charset val="129"/>
      <scheme val="major"/>
    </font>
    <font>
      <b/>
      <sz val="11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8"/>
      <color theme="1"/>
      <name val="Calibri"/>
      <family val="3"/>
      <charset val="129"/>
      <scheme val="minor"/>
    </font>
    <font>
      <sz val="11"/>
      <name val="굴림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ⓒoUAAA¨u"/>
      <family val="1"/>
      <charset val="129"/>
    </font>
    <font>
      <sz val="1"/>
      <color indexed="8"/>
      <name val="Courier"/>
      <family val="3"/>
    </font>
    <font>
      <sz val="10"/>
      <name val="MS Serif"/>
      <family val="1"/>
    </font>
    <font>
      <sz val="11"/>
      <name val="￥i￠￢￠?o"/>
      <family val="3"/>
      <charset val="129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Arial"/>
      <family val="2"/>
    </font>
    <font>
      <sz val="12"/>
      <name val="Helv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b/>
      <sz val="13"/>
      <color theme="3"/>
      <name val="Calibri"/>
      <family val="3"/>
      <charset val="129"/>
      <scheme val="minor"/>
    </font>
    <font>
      <b/>
      <sz val="16"/>
      <color theme="1"/>
      <name val="Calibri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</borders>
  <cellStyleXfs count="109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/>
    <xf numFmtId="41" fontId="2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0" borderId="3" applyNumberFormat="0" applyAlignment="0" applyProtection="0">
      <alignment vertical="center"/>
    </xf>
    <xf numFmtId="0" fontId="11" fillId="21" borderId="4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3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7" fillId="23" borderId="9" applyNumberFormat="0" applyFont="0" applyAlignment="0" applyProtection="0">
      <alignment vertical="center"/>
    </xf>
    <xf numFmtId="0" fontId="20" fillId="20" borderId="10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165" fontId="2" fillId="0" borderId="0" applyFont="0" applyFill="0" applyBorder="0" applyAlignment="0" applyProtection="0"/>
    <xf numFmtId="0" fontId="31" fillId="0" borderId="0"/>
    <xf numFmtId="14" fontId="40" fillId="0" borderId="0" applyNumberFormat="0" applyFill="0" applyBorder="0" applyAlignment="0" applyProtection="0">
      <alignment horizontal="left"/>
    </xf>
    <xf numFmtId="10" fontId="31" fillId="0" borderId="0" applyFont="0" applyFill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172" fontId="2" fillId="0" borderId="0"/>
    <xf numFmtId="10" fontId="37" fillId="25" borderId="2" applyNumberFormat="0" applyBorder="0" applyAlignment="0" applyProtection="0"/>
    <xf numFmtId="0" fontId="38" fillId="0" borderId="13">
      <alignment horizontal="left" vertical="center"/>
    </xf>
    <xf numFmtId="0" fontId="38" fillId="0" borderId="12" applyNumberFormat="0" applyAlignment="0" applyProtection="0">
      <alignment horizontal="left" vertical="center"/>
    </xf>
    <xf numFmtId="38" fontId="37" fillId="24" borderId="0" applyNumberFormat="0" applyBorder="0" applyAlignment="0" applyProtection="0"/>
    <xf numFmtId="0" fontId="36" fillId="0" borderId="0" applyNumberFormat="0" applyAlignment="0">
      <alignment horizontal="left"/>
    </xf>
    <xf numFmtId="171" fontId="35" fillId="0" borderId="0">
      <protection locked="0"/>
    </xf>
    <xf numFmtId="0" fontId="34" fillId="0" borderId="0" applyNumberFormat="0" applyAlignment="0">
      <alignment horizontal="left"/>
    </xf>
    <xf numFmtId="4" fontId="33" fillId="0" borderId="0">
      <protection locked="0"/>
    </xf>
    <xf numFmtId="170" fontId="2" fillId="0" borderId="0" applyFill="0" applyBorder="0" applyAlignment="0"/>
    <xf numFmtId="0" fontId="31" fillId="0" borderId="0"/>
    <xf numFmtId="169" fontId="32" fillId="0" borderId="0" applyFont="0" applyFill="0" applyBorder="0" applyAlignment="0" applyProtection="0"/>
    <xf numFmtId="168" fontId="32" fillId="0" borderId="0" applyFont="0" applyFill="0" applyBorder="0" applyAlignment="0" applyProtection="0"/>
    <xf numFmtId="167" fontId="32" fillId="0" borderId="0" applyFont="0" applyFill="0" applyBorder="0" applyAlignment="0" applyProtection="0"/>
    <xf numFmtId="166" fontId="3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/>
    <xf numFmtId="0" fontId="30" fillId="0" borderId="0"/>
    <xf numFmtId="0" fontId="5" fillId="0" borderId="0"/>
    <xf numFmtId="0" fontId="29" fillId="0" borderId="0"/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7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1" fillId="0" borderId="0"/>
    <xf numFmtId="40" fontId="41" fillId="0" borderId="0" applyBorder="0">
      <alignment horizontal="right"/>
    </xf>
    <xf numFmtId="174" fontId="1" fillId="0" borderId="14" applyFont="0" applyFill="0" applyAlignment="0" applyProtection="0">
      <alignment vertical="center"/>
    </xf>
    <xf numFmtId="9" fontId="2" fillId="0" borderId="0" applyFont="0" applyFill="0" applyBorder="0" applyAlignment="0" applyProtection="0"/>
    <xf numFmtId="41" fontId="2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0" fontId="42" fillId="0" borderId="1" applyNumberFormat="0" applyFill="0" applyAlignment="0" applyProtection="0">
      <alignment vertical="center"/>
    </xf>
    <xf numFmtId="166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9" fillId="0" borderId="0">
      <alignment vertical="center"/>
    </xf>
    <xf numFmtId="0" fontId="1" fillId="0" borderId="0">
      <alignment vertical="center"/>
    </xf>
    <xf numFmtId="0" fontId="2" fillId="0" borderId="0"/>
    <xf numFmtId="0" fontId="1" fillId="0" borderId="0">
      <alignment vertical="center"/>
    </xf>
    <xf numFmtId="0" fontId="31" fillId="0" borderId="0"/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25" fillId="26" borderId="17" xfId="0" applyFont="1" applyFill="1" applyBorder="1" applyAlignment="1">
      <alignment horizontal="center" vertical="center"/>
    </xf>
    <xf numFmtId="0" fontId="43" fillId="0" borderId="0" xfId="0" applyFont="1" applyAlignment="1">
      <alignment horizontal="centerContinuous" vertical="center"/>
    </xf>
    <xf numFmtId="3" fontId="0" fillId="0" borderId="2" xfId="0" applyNumberFormat="1" applyBorder="1">
      <alignment vertical="center"/>
    </xf>
    <xf numFmtId="0" fontId="0" fillId="0" borderId="15" xfId="0" applyBorder="1" applyAlignment="1">
      <alignment horizontal="center" vertical="center"/>
    </xf>
    <xf numFmtId="3" fontId="0" fillId="0" borderId="15" xfId="0" applyNumberFormat="1" applyBorder="1">
      <alignment vertical="center"/>
    </xf>
    <xf numFmtId="0" fontId="0" fillId="0" borderId="20" xfId="0" applyBorder="1">
      <alignment vertical="center"/>
    </xf>
    <xf numFmtId="0" fontId="0" fillId="0" borderId="19" xfId="0" applyBorder="1">
      <alignment vertical="center"/>
    </xf>
    <xf numFmtId="0" fontId="25" fillId="26" borderId="16" xfId="0" applyFont="1" applyFill="1" applyBorder="1" applyAlignment="1">
      <alignment horizontal="center" vertical="center"/>
    </xf>
    <xf numFmtId="0" fontId="25" fillId="26" borderId="18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28" fillId="0" borderId="0" xfId="0" applyFont="1" applyAlignment="1">
      <alignment horizontal="centerContinuous" vertical="center"/>
    </xf>
    <xf numFmtId="10" fontId="0" fillId="0" borderId="15" xfId="1" applyNumberFormat="1" applyFont="1" applyBorder="1">
      <alignment vertical="center"/>
    </xf>
    <xf numFmtId="0" fontId="0" fillId="0" borderId="15" xfId="0" applyNumberFormat="1" applyBorder="1" applyAlignment="1">
      <alignment horizontal="left" vertical="center" indent="1"/>
    </xf>
    <xf numFmtId="0" fontId="0" fillId="0" borderId="0" xfId="0" applyNumberFormat="1">
      <alignment vertical="center"/>
    </xf>
    <xf numFmtId="0" fontId="0" fillId="0" borderId="15" xfId="0" applyBorder="1" applyAlignment="1">
      <alignment horizontal="left" vertical="center" indent="1"/>
    </xf>
  </cellXfs>
  <cellStyles count="109">
    <cellStyle name=" " xfId="80" xr:uid="{00000000-0005-0000-0000-000000000000}"/>
    <cellStyle name="_x0014_&quot;_x0003__x0003__x000c_?_x0008__x0014_4_x0001_" xfId="79" xr:uid="{00000000-0005-0000-0000-000001000000}"/>
    <cellStyle name="??&amp;O?&amp;H?_x0008__x000f__x0007_?_x0007__x0001__x0001_" xfId="78" xr:uid="{00000000-0005-0000-0000-000002000000}"/>
    <cellStyle name="??&amp;O?&amp;H?_x0008_??_x0007__x0001__x0001_" xfId="77" xr:uid="{00000000-0005-0000-0000-000003000000}"/>
    <cellStyle name="19990216" xfId="76" xr:uid="{00000000-0005-0000-0000-000004000000}"/>
    <cellStyle name="20% - Accent1" xfId="7" xr:uid="{00000000-0005-0000-0000-000005000000}"/>
    <cellStyle name="20% - Accent2" xfId="8" xr:uid="{00000000-0005-0000-0000-000006000000}"/>
    <cellStyle name="20% - Accent3" xfId="9" xr:uid="{00000000-0005-0000-0000-000007000000}"/>
    <cellStyle name="20% - Accent4" xfId="10" xr:uid="{00000000-0005-0000-0000-000008000000}"/>
    <cellStyle name="20% - Accent5" xfId="11" xr:uid="{00000000-0005-0000-0000-000009000000}"/>
    <cellStyle name="20% - Accent6" xfId="12" xr:uid="{00000000-0005-0000-0000-00000A000000}"/>
    <cellStyle name="40% - Accent1" xfId="13" xr:uid="{00000000-0005-0000-0000-00000B000000}"/>
    <cellStyle name="40% - Accent2" xfId="14" xr:uid="{00000000-0005-0000-0000-00000C000000}"/>
    <cellStyle name="40% - Accent3" xfId="15" xr:uid="{00000000-0005-0000-0000-00000D000000}"/>
    <cellStyle name="40% - Accent4" xfId="16" xr:uid="{00000000-0005-0000-0000-00000E000000}"/>
    <cellStyle name="40% - Accent5" xfId="17" xr:uid="{00000000-0005-0000-0000-00000F000000}"/>
    <cellStyle name="40% - Accent6" xfId="18" xr:uid="{00000000-0005-0000-0000-000010000000}"/>
    <cellStyle name="60% - Accent1" xfId="19" xr:uid="{00000000-0005-0000-0000-000011000000}"/>
    <cellStyle name="60% - Accent2" xfId="20" xr:uid="{00000000-0005-0000-0000-000012000000}"/>
    <cellStyle name="60% - Accent3" xfId="21" xr:uid="{00000000-0005-0000-0000-000013000000}"/>
    <cellStyle name="60% - Accent4" xfId="22" xr:uid="{00000000-0005-0000-0000-000014000000}"/>
    <cellStyle name="60% - Accent5" xfId="23" xr:uid="{00000000-0005-0000-0000-000015000000}"/>
    <cellStyle name="60% - Accent6" xfId="24" xr:uid="{00000000-0005-0000-0000-000016000000}"/>
    <cellStyle name="A¨­￠￢￠O [0]_SP ⓒo¡Æ￥i￠?ⓒo¡¿ ￠?UAO " xfId="75" xr:uid="{00000000-0005-0000-0000-000017000000}"/>
    <cellStyle name="A¨­￠￢￠O_SP ⓒo¡Æ￥i￠?ⓒo¡¿ ￠?UAO " xfId="74" xr:uid="{00000000-0005-0000-0000-000018000000}"/>
    <cellStyle name="Accent1" xfId="25" xr:uid="{00000000-0005-0000-0000-000019000000}"/>
    <cellStyle name="Accent2" xfId="26" xr:uid="{00000000-0005-0000-0000-00001A000000}"/>
    <cellStyle name="Accent3" xfId="27" xr:uid="{00000000-0005-0000-0000-00001B000000}"/>
    <cellStyle name="Accent4" xfId="28" xr:uid="{00000000-0005-0000-0000-00001C000000}"/>
    <cellStyle name="Accent5" xfId="29" xr:uid="{00000000-0005-0000-0000-00001D000000}"/>
    <cellStyle name="Accent6" xfId="30" xr:uid="{00000000-0005-0000-0000-00001E000000}"/>
    <cellStyle name="AeE¡ⓒ [0]_SP ⓒo¡Æ￥i￠?ⓒo¡¿ ￠?UAO " xfId="73" xr:uid="{00000000-0005-0000-0000-00001F000000}"/>
    <cellStyle name="AeE¡ⓒ_SP ⓒo¡Æ￥i￠?ⓒo¡¿ ￠?UAO " xfId="72" xr:uid="{00000000-0005-0000-0000-000020000000}"/>
    <cellStyle name="Bad" xfId="31" xr:uid="{00000000-0005-0000-0000-000021000000}"/>
    <cellStyle name="C¡IA¨ª_¨uOAIA¡AAI ￠?ⓒªAI " xfId="71" xr:uid="{00000000-0005-0000-0000-000022000000}"/>
    <cellStyle name="Calc Currency (0)" xfId="70" xr:uid="{00000000-0005-0000-0000-000023000000}"/>
    <cellStyle name="Calculation" xfId="32" xr:uid="{00000000-0005-0000-0000-000024000000}"/>
    <cellStyle name="Check Cell" xfId="33" xr:uid="{00000000-0005-0000-0000-000025000000}"/>
    <cellStyle name="Comma" xfId="69" xr:uid="{00000000-0005-0000-0000-000026000000}"/>
    <cellStyle name="Copied" xfId="68" xr:uid="{00000000-0005-0000-0000-000029000000}"/>
    <cellStyle name="Currency" xfId="67" xr:uid="{00000000-0005-0000-0000-00002A000000}"/>
    <cellStyle name="Entered" xfId="66" xr:uid="{00000000-0005-0000-0000-00002D000000}"/>
    <cellStyle name="Explanatory Text" xfId="34" xr:uid="{00000000-0005-0000-0000-00002E000000}"/>
    <cellStyle name="Good" xfId="35" xr:uid="{00000000-0005-0000-0000-00002F000000}"/>
    <cellStyle name="Grey" xfId="65" xr:uid="{00000000-0005-0000-0000-000030000000}"/>
    <cellStyle name="Header1" xfId="64" xr:uid="{00000000-0005-0000-0000-000031000000}"/>
    <cellStyle name="Header2" xfId="63" xr:uid="{00000000-0005-0000-0000-000032000000}"/>
    <cellStyle name="Heading 1" xfId="36" xr:uid="{00000000-0005-0000-0000-000033000000}"/>
    <cellStyle name="Heading 2" xfId="37" xr:uid="{00000000-0005-0000-0000-000034000000}"/>
    <cellStyle name="Heading 3" xfId="38" xr:uid="{00000000-0005-0000-0000-000035000000}"/>
    <cellStyle name="Heading 4" xfId="39" xr:uid="{00000000-0005-0000-0000-000036000000}"/>
    <cellStyle name="Input" xfId="40" xr:uid="{00000000-0005-0000-0000-000037000000}"/>
    <cellStyle name="Input [yellow]" xfId="62" xr:uid="{00000000-0005-0000-0000-000038000000}"/>
    <cellStyle name="Linked Cell" xfId="41" xr:uid="{00000000-0005-0000-0000-000039000000}"/>
    <cellStyle name="Neutral" xfId="42" xr:uid="{00000000-0005-0000-0000-00003A000000}"/>
    <cellStyle name="Normal" xfId="0" builtinId="0"/>
    <cellStyle name="Normal - Style1" xfId="61" xr:uid="{00000000-0005-0000-0000-00003B000000}"/>
    <cellStyle name="Normal - Style2" xfId="60" xr:uid="{00000000-0005-0000-0000-00003C000000}"/>
    <cellStyle name="Normal - Style3" xfId="59" xr:uid="{00000000-0005-0000-0000-00003D000000}"/>
    <cellStyle name="Normal - Style4" xfId="58" xr:uid="{00000000-0005-0000-0000-00003E000000}"/>
    <cellStyle name="Normal - Style5" xfId="57" xr:uid="{00000000-0005-0000-0000-00003F000000}"/>
    <cellStyle name="Normal - Style6" xfId="56" xr:uid="{00000000-0005-0000-0000-000040000000}"/>
    <cellStyle name="Normal - Style7" xfId="55" xr:uid="{00000000-0005-0000-0000-000041000000}"/>
    <cellStyle name="Normal - Style8" xfId="54" xr:uid="{00000000-0005-0000-0000-000042000000}"/>
    <cellStyle name="Note" xfId="43" xr:uid="{00000000-0005-0000-0000-000044000000}"/>
    <cellStyle name="Output" xfId="44" xr:uid="{00000000-0005-0000-0000-000045000000}"/>
    <cellStyle name="Percent" xfId="1" xr:uid="{00000000-0005-0000-0000-000046000000}"/>
    <cellStyle name="Percent [2]" xfId="53" xr:uid="{00000000-0005-0000-0000-000047000000}"/>
    <cellStyle name="RevList" xfId="52" xr:uid="{00000000-0005-0000-0000-000048000000}"/>
    <cellStyle name="Style 1" xfId="51" xr:uid="{00000000-0005-0000-0000-000049000000}"/>
    <cellStyle name="Style 2" xfId="86" xr:uid="{00000000-0005-0000-0000-00004A000000}"/>
    <cellStyle name="Subtotal" xfId="87" xr:uid="{00000000-0005-0000-0000-00004B000000}"/>
    <cellStyle name="Title" xfId="45" xr:uid="{00000000-0005-0000-0000-00004C000000}"/>
    <cellStyle name="Total" xfId="46" xr:uid="{00000000-0005-0000-0000-00004D000000}"/>
    <cellStyle name="Warning Text" xfId="47" xr:uid="{00000000-0005-0000-0000-00004E000000}"/>
    <cellStyle name="금액에원표시" xfId="88" xr:uid="{00000000-0005-0000-0000-00004F000000}"/>
    <cellStyle name="백분율 2" xfId="4" xr:uid="{00000000-0005-0000-0000-000050000000}"/>
    <cellStyle name="백분율 2 2" xfId="89" xr:uid="{00000000-0005-0000-0000-000051000000}"/>
    <cellStyle name="쉼표 [0] 2" xfId="6" xr:uid="{00000000-0005-0000-0000-000052000000}"/>
    <cellStyle name="쉼표 [0] 2 2" xfId="90" xr:uid="{00000000-0005-0000-0000-000053000000}"/>
    <cellStyle name="쉼표 [0] 2 3" xfId="91" xr:uid="{00000000-0005-0000-0000-000054000000}"/>
    <cellStyle name="쉼표 [0] 2 4" xfId="85" xr:uid="{00000000-0005-0000-0000-000055000000}"/>
    <cellStyle name="쉼표 [0] 3" xfId="3" xr:uid="{00000000-0005-0000-0000-000056000000}"/>
    <cellStyle name="쉼표 [0] 3 2" xfId="92" xr:uid="{00000000-0005-0000-0000-000057000000}"/>
    <cellStyle name="쉼표 [0] 3 3" xfId="81" xr:uid="{00000000-0005-0000-0000-000058000000}"/>
    <cellStyle name="쉼표 [0] 4" xfId="93" xr:uid="{00000000-0005-0000-0000-000059000000}"/>
    <cellStyle name="쉼표 [0] 5" xfId="94" xr:uid="{00000000-0005-0000-0000-00005A000000}"/>
    <cellStyle name="쉼표 [0] 6" xfId="50" xr:uid="{00000000-0005-0000-0000-00005B000000}"/>
    <cellStyle name="제목 2 2" xfId="95" xr:uid="{00000000-0005-0000-0000-00005C000000}"/>
    <cellStyle name="제목 5" xfId="84" xr:uid="{00000000-0005-0000-0000-00005D000000}"/>
    <cellStyle name="콤마 [0]_  RANGE " xfId="96" xr:uid="{00000000-0005-0000-0000-00005E000000}"/>
    <cellStyle name="콤마_  RANGE " xfId="97" xr:uid="{00000000-0005-0000-0000-00005F000000}"/>
    <cellStyle name="통화 [0] 2" xfId="98" xr:uid="{00000000-0005-0000-0000-000060000000}"/>
    <cellStyle name="표준 11" xfId="83" xr:uid="{00000000-0005-0000-0000-000062000000}"/>
    <cellStyle name="표준 2" xfId="5" xr:uid="{00000000-0005-0000-0000-000063000000}"/>
    <cellStyle name="표준 2 2" xfId="99" xr:uid="{00000000-0005-0000-0000-000064000000}"/>
    <cellStyle name="표준 2 3" xfId="100" xr:uid="{00000000-0005-0000-0000-000065000000}"/>
    <cellStyle name="표준 2 4" xfId="101" xr:uid="{00000000-0005-0000-0000-000066000000}"/>
    <cellStyle name="표준 2 5" xfId="49" xr:uid="{00000000-0005-0000-0000-000067000000}"/>
    <cellStyle name="표준 3" xfId="2" xr:uid="{00000000-0005-0000-0000-000068000000}"/>
    <cellStyle name="표준 3 2" xfId="102" xr:uid="{00000000-0005-0000-0000-000069000000}"/>
    <cellStyle name="표준 3 3" xfId="103" xr:uid="{00000000-0005-0000-0000-00006A000000}"/>
    <cellStyle name="표준 3 4" xfId="82" xr:uid="{00000000-0005-0000-0000-00006B000000}"/>
    <cellStyle name="표준 4" xfId="104" xr:uid="{00000000-0005-0000-0000-00006C000000}"/>
    <cellStyle name="표준 5" xfId="105" xr:uid="{00000000-0005-0000-0000-00006D000000}"/>
    <cellStyle name="표준 6" xfId="106" xr:uid="{00000000-0005-0000-0000-00006E000000}"/>
    <cellStyle name="표준 7" xfId="107" xr:uid="{00000000-0005-0000-0000-00006F000000}"/>
    <cellStyle name="표준 8" xfId="48" xr:uid="{00000000-0005-0000-0000-000070000000}"/>
    <cellStyle name="標準_Akia(F）-8" xfId="108" xr:uid="{00000000-0005-0000-0000-000071000000}"/>
  </cellStyles>
  <dxfs count="1"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49"/>
  <sheetViews>
    <sheetView showGridLines="0" zoomScale="85" zoomScaleNormal="85" workbookViewId="0">
      <selection activeCell="D14" sqref="D14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419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sortState xmlns:xlrd2="http://schemas.microsoft.com/office/spreadsheetml/2017/richdata2" ref="B7:H157">
    <sortCondition descending="1" sortBy="cellColor" ref="F7:F157" dxfId="0"/>
  </sortState>
  <mergeCells count="1">
    <mergeCell ref="B4:C4"/>
  </mergeCells>
  <phoneticPr fontId="26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BA7A-3A57-4F81-9D74-EC7034EE295B}">
  <sheetPr codeName="Sheet2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420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F9B5-D5C7-4A45-9F3D-FA79571C7A4C}">
  <sheetPr codeName="Sheet3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421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6595-B668-4BDA-8741-9D5ED8EA54F9}">
  <sheetPr codeName="Sheet4"/>
  <dimension ref="B1:H149"/>
  <sheetViews>
    <sheetView showGridLines="0" tabSelected="1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422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62CD7-1F1D-4492-8803-19157230C2A0}">
  <sheetPr codeName="Sheet5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423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205A4-AA54-495A-9B68-3C448B0DAC3C}">
  <sheetPr codeName="Sheet6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424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87403-94DF-4266-9933-6802447D850D}">
  <sheetPr codeName="Sheet7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425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864F-06C6-4462-8AA7-C399313E5A0D}">
  <sheetPr codeName="Sheet8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426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184C4-7C08-497C-9DDA-D041545B7694}">
  <sheetPr codeName="Sheet9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427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0440-5E95-4F48-8B41-852CB13D98CB}">
  <sheetPr codeName="Sheet10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428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B40A0-5154-4959-A922-FA163EC92556}">
  <sheetPr codeName="Sheet11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429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E3354-08C4-44FA-888F-508E58AABED0}">
  <sheetPr codeName="Sheet12"/>
  <dimension ref="B1:H149"/>
  <sheetViews>
    <sheetView showGridLines="0" zoomScale="85" zoomScaleNormal="85" workbookViewId="0">
      <selection activeCell="E3" sqref="E3"/>
    </sheetView>
  </sheetViews>
  <sheetFormatPr defaultColWidth="9" defaultRowHeight="14.4"/>
  <cols>
    <col min="1" max="1" width="3.69921875" style="11" customWidth="1"/>
    <col min="2" max="2" width="7.09765625" style="11" customWidth="1"/>
    <col min="3" max="3" width="24.19921875" style="11" customWidth="1"/>
    <col min="4" max="4" width="13" style="11" customWidth="1"/>
    <col min="5" max="5" width="8.09765625" style="15" bestFit="1" customWidth="1"/>
    <col min="6" max="6" width="16.59765625" style="11" customWidth="1"/>
    <col min="7" max="7" width="30.3984375" style="11" customWidth="1"/>
    <col min="8" max="8" width="10" style="11" customWidth="1"/>
    <col min="9" max="16384" width="9" style="11"/>
  </cols>
  <sheetData>
    <row r="1" spans="2:8">
      <c r="E1" s="11"/>
    </row>
    <row r="2" spans="2:8" ht="23.85">
      <c r="B2" s="12" t="s">
        <v>430</v>
      </c>
      <c r="C2" s="3"/>
      <c r="D2" s="3"/>
      <c r="E2" s="3"/>
      <c r="F2" s="3"/>
      <c r="G2" s="3"/>
      <c r="H2" s="3"/>
    </row>
    <row r="3" spans="2:8">
      <c r="E3" s="11"/>
    </row>
    <row r="4" spans="2:8" ht="22.6" customHeight="1">
      <c r="B4" s="1" t="s">
        <v>315</v>
      </c>
      <c r="C4" s="1"/>
      <c r="D4" s="4">
        <f>SUM(D7:D149)</f>
        <v>0</v>
      </c>
      <c r="E4" s="11"/>
    </row>
    <row r="5" spans="2:8" ht="10.55" customHeight="1">
      <c r="E5" s="11"/>
    </row>
    <row r="6" spans="2:8" ht="26.35" customHeight="1">
      <c r="B6" s="9" t="s">
        <v>122</v>
      </c>
      <c r="C6" s="2" t="s">
        <v>310</v>
      </c>
      <c r="D6" s="2" t="s">
        <v>311</v>
      </c>
      <c r="E6" s="2" t="s">
        <v>312</v>
      </c>
      <c r="F6" s="2" t="s">
        <v>313</v>
      </c>
      <c r="G6" s="2" t="s">
        <v>314</v>
      </c>
      <c r="H6" s="10" t="s">
        <v>121</v>
      </c>
    </row>
    <row r="7" spans="2:8" ht="20.25" customHeight="1">
      <c r="B7" s="8">
        <v>1</v>
      </c>
      <c r="C7" s="16" t="s">
        <v>316</v>
      </c>
      <c r="D7" s="6"/>
      <c r="E7" s="13"/>
      <c r="F7" s="5" t="s">
        <v>123</v>
      </c>
      <c r="G7" s="14" t="s">
        <v>186</v>
      </c>
      <c r="H7" s="7"/>
    </row>
    <row r="8" spans="2:8" ht="20.25" customHeight="1">
      <c r="B8" s="8">
        <v>2</v>
      </c>
      <c r="C8" s="16" t="s">
        <v>317</v>
      </c>
      <c r="D8" s="6"/>
      <c r="E8" s="13"/>
      <c r="F8" s="5" t="s">
        <v>0</v>
      </c>
      <c r="G8" s="14" t="s">
        <v>187</v>
      </c>
      <c r="H8" s="7"/>
    </row>
    <row r="9" spans="2:8" ht="20.25" customHeight="1">
      <c r="B9" s="8">
        <v>3</v>
      </c>
      <c r="C9" s="16" t="s">
        <v>330</v>
      </c>
      <c r="D9" s="6"/>
      <c r="E9" s="13"/>
      <c r="F9" s="5" t="s">
        <v>125</v>
      </c>
      <c r="G9" s="14" t="s">
        <v>188</v>
      </c>
      <c r="H9" s="7"/>
    </row>
    <row r="10" spans="2:8" ht="20.25" customHeight="1">
      <c r="B10" s="8">
        <v>4</v>
      </c>
      <c r="C10" s="16" t="s">
        <v>318</v>
      </c>
      <c r="D10" s="6"/>
      <c r="E10" s="13"/>
      <c r="F10" s="5" t="s">
        <v>126</v>
      </c>
      <c r="G10" s="14" t="s">
        <v>189</v>
      </c>
      <c r="H10" s="7"/>
    </row>
    <row r="11" spans="2:8" ht="20.25" customHeight="1">
      <c r="B11" s="8">
        <v>5</v>
      </c>
      <c r="C11" s="16" t="s">
        <v>331</v>
      </c>
      <c r="D11" s="6"/>
      <c r="E11" s="13"/>
      <c r="F11" s="5" t="s">
        <v>1</v>
      </c>
      <c r="G11" s="14" t="s">
        <v>190</v>
      </c>
      <c r="H11" s="7"/>
    </row>
    <row r="12" spans="2:8" ht="20.25" customHeight="1">
      <c r="B12" s="8">
        <v>6</v>
      </c>
      <c r="C12" s="16" t="s">
        <v>332</v>
      </c>
      <c r="D12" s="6"/>
      <c r="E12" s="13"/>
      <c r="F12" s="5" t="s">
        <v>2</v>
      </c>
      <c r="G12" s="14" t="s">
        <v>191</v>
      </c>
      <c r="H12" s="7"/>
    </row>
    <row r="13" spans="2:8" ht="20.25" customHeight="1">
      <c r="B13" s="8">
        <v>7</v>
      </c>
      <c r="C13" s="16" t="s">
        <v>333</v>
      </c>
      <c r="D13" s="6"/>
      <c r="E13" s="13"/>
      <c r="F13" s="5" t="s">
        <v>127</v>
      </c>
      <c r="G13" s="14" t="s">
        <v>192</v>
      </c>
      <c r="H13" s="7"/>
    </row>
    <row r="14" spans="2:8" ht="20.25" customHeight="1">
      <c r="B14" s="8">
        <v>8</v>
      </c>
      <c r="C14" s="16" t="s">
        <v>334</v>
      </c>
      <c r="D14" s="6"/>
      <c r="E14" s="13"/>
      <c r="F14" s="5" t="s">
        <v>3</v>
      </c>
      <c r="G14" s="14" t="s">
        <v>193</v>
      </c>
      <c r="H14" s="7"/>
    </row>
    <row r="15" spans="2:8" ht="20.25" customHeight="1">
      <c r="B15" s="8">
        <v>9</v>
      </c>
      <c r="C15" s="16" t="s">
        <v>335</v>
      </c>
      <c r="D15" s="6"/>
      <c r="E15" s="13"/>
      <c r="F15" s="5" t="s">
        <v>128</v>
      </c>
      <c r="G15" s="14" t="s">
        <v>194</v>
      </c>
      <c r="H15" s="7"/>
    </row>
    <row r="16" spans="2:8" ht="20.25" customHeight="1">
      <c r="B16" s="8">
        <v>10</v>
      </c>
      <c r="C16" s="16" t="s">
        <v>336</v>
      </c>
      <c r="D16" s="6"/>
      <c r="E16" s="13"/>
      <c r="F16" s="5" t="s">
        <v>4</v>
      </c>
      <c r="G16" s="14" t="s">
        <v>195</v>
      </c>
      <c r="H16" s="7"/>
    </row>
    <row r="17" spans="2:8" ht="20.25" customHeight="1">
      <c r="B17" s="8">
        <v>11</v>
      </c>
      <c r="C17" s="16" t="s">
        <v>6</v>
      </c>
      <c r="D17" s="6"/>
      <c r="E17" s="13"/>
      <c r="F17" s="5" t="s">
        <v>5</v>
      </c>
      <c r="G17" s="14" t="s">
        <v>196</v>
      </c>
      <c r="H17" s="7"/>
    </row>
    <row r="18" spans="2:8" ht="20.25" customHeight="1">
      <c r="B18" s="8">
        <v>12</v>
      </c>
      <c r="C18" s="16" t="s">
        <v>337</v>
      </c>
      <c r="D18" s="6"/>
      <c r="E18" s="13"/>
      <c r="F18" s="5" t="s">
        <v>129</v>
      </c>
      <c r="G18" s="14" t="s">
        <v>197</v>
      </c>
      <c r="H18" s="7"/>
    </row>
    <row r="19" spans="2:8" ht="20.25" customHeight="1">
      <c r="B19" s="8">
        <v>13</v>
      </c>
      <c r="C19" s="16" t="s">
        <v>338</v>
      </c>
      <c r="D19" s="6"/>
      <c r="E19" s="13"/>
      <c r="F19" s="5" t="s">
        <v>130</v>
      </c>
      <c r="G19" s="14" t="s">
        <v>198</v>
      </c>
      <c r="H19" s="7"/>
    </row>
    <row r="20" spans="2:8" ht="20.25" customHeight="1">
      <c r="B20" s="8">
        <v>14</v>
      </c>
      <c r="C20" s="16" t="s">
        <v>319</v>
      </c>
      <c r="D20" s="6"/>
      <c r="E20" s="13"/>
      <c r="F20" s="5" t="s">
        <v>131</v>
      </c>
      <c r="G20" s="14" t="s">
        <v>199</v>
      </c>
      <c r="H20" s="7"/>
    </row>
    <row r="21" spans="2:8" ht="20.25" customHeight="1">
      <c r="B21" s="8">
        <v>15</v>
      </c>
      <c r="C21" s="16" t="s">
        <v>339</v>
      </c>
      <c r="D21" s="6"/>
      <c r="E21" s="13"/>
      <c r="F21" s="5" t="s">
        <v>7</v>
      </c>
      <c r="G21" s="14" t="s">
        <v>200</v>
      </c>
      <c r="H21" s="7"/>
    </row>
    <row r="22" spans="2:8" ht="20.25" customHeight="1">
      <c r="B22" s="8">
        <v>16</v>
      </c>
      <c r="C22" s="16" t="s">
        <v>9</v>
      </c>
      <c r="D22" s="6"/>
      <c r="E22" s="13"/>
      <c r="F22" s="5" t="s">
        <v>8</v>
      </c>
      <c r="G22" s="14" t="s">
        <v>201</v>
      </c>
      <c r="H22" s="7"/>
    </row>
    <row r="23" spans="2:8" ht="20.25" customHeight="1">
      <c r="B23" s="8">
        <v>17</v>
      </c>
      <c r="C23" s="16" t="s">
        <v>340</v>
      </c>
      <c r="D23" s="6"/>
      <c r="E23" s="13"/>
      <c r="F23" s="5" t="s">
        <v>10</v>
      </c>
      <c r="G23" s="14" t="s">
        <v>202</v>
      </c>
      <c r="H23" s="7"/>
    </row>
    <row r="24" spans="2:8" ht="20.25" customHeight="1">
      <c r="B24" s="8">
        <v>18</v>
      </c>
      <c r="C24" s="16" t="s">
        <v>11</v>
      </c>
      <c r="D24" s="6"/>
      <c r="E24" s="13"/>
      <c r="F24" s="5" t="s">
        <v>133</v>
      </c>
      <c r="G24" s="14" t="s">
        <v>204</v>
      </c>
      <c r="H24" s="7"/>
    </row>
    <row r="25" spans="2:8" ht="20.25" customHeight="1">
      <c r="B25" s="8">
        <v>19</v>
      </c>
      <c r="C25" s="16" t="s">
        <v>320</v>
      </c>
      <c r="D25" s="6"/>
      <c r="E25" s="13"/>
      <c r="F25" s="5" t="s">
        <v>132</v>
      </c>
      <c r="G25" s="14" t="s">
        <v>203</v>
      </c>
      <c r="H25" s="7"/>
    </row>
    <row r="26" spans="2:8" ht="20.25" customHeight="1">
      <c r="B26" s="8">
        <v>20</v>
      </c>
      <c r="C26" s="16" t="s">
        <v>341</v>
      </c>
      <c r="D26" s="6"/>
      <c r="E26" s="13"/>
      <c r="F26" s="5" t="s">
        <v>134</v>
      </c>
      <c r="G26" s="14" t="s">
        <v>205</v>
      </c>
      <c r="H26" s="7"/>
    </row>
    <row r="27" spans="2:8" ht="20.25" customHeight="1">
      <c r="B27" s="8">
        <v>21</v>
      </c>
      <c r="C27" s="16" t="s">
        <v>342</v>
      </c>
      <c r="D27" s="6"/>
      <c r="E27" s="13"/>
      <c r="F27" s="5" t="s">
        <v>12</v>
      </c>
      <c r="G27" s="14" t="s">
        <v>206</v>
      </c>
      <c r="H27" s="7"/>
    </row>
    <row r="28" spans="2:8" ht="20.25" customHeight="1">
      <c r="B28" s="8">
        <v>22</v>
      </c>
      <c r="C28" s="16" t="s">
        <v>343</v>
      </c>
      <c r="D28" s="6"/>
      <c r="E28" s="13"/>
      <c r="F28" s="5" t="s">
        <v>135</v>
      </c>
      <c r="G28" s="14" t="s">
        <v>207</v>
      </c>
      <c r="H28" s="7"/>
    </row>
    <row r="29" spans="2:8" ht="20.25" customHeight="1">
      <c r="B29" s="8">
        <v>23</v>
      </c>
      <c r="C29" s="16" t="s">
        <v>344</v>
      </c>
      <c r="D29" s="6"/>
      <c r="E29" s="13"/>
      <c r="F29" s="5" t="s">
        <v>136</v>
      </c>
      <c r="G29" s="14" t="s">
        <v>208</v>
      </c>
      <c r="H29" s="7"/>
    </row>
    <row r="30" spans="2:8" ht="20.25" customHeight="1">
      <c r="B30" s="8">
        <v>24</v>
      </c>
      <c r="C30" s="16" t="s">
        <v>345</v>
      </c>
      <c r="D30" s="6"/>
      <c r="E30" s="13"/>
      <c r="F30" s="5" t="s">
        <v>13</v>
      </c>
      <c r="G30" s="14" t="s">
        <v>209</v>
      </c>
      <c r="H30" s="7"/>
    </row>
    <row r="31" spans="2:8" ht="20.25" customHeight="1">
      <c r="B31" s="8">
        <v>25</v>
      </c>
      <c r="C31" s="16" t="s">
        <v>346</v>
      </c>
      <c r="D31" s="6"/>
      <c r="E31" s="13"/>
      <c r="F31" s="5" t="s">
        <v>137</v>
      </c>
      <c r="G31" s="14" t="s">
        <v>210</v>
      </c>
      <c r="H31" s="7"/>
    </row>
    <row r="32" spans="2:8" ht="20.25" customHeight="1">
      <c r="B32" s="8">
        <v>26</v>
      </c>
      <c r="C32" s="16" t="s">
        <v>15</v>
      </c>
      <c r="D32" s="6"/>
      <c r="E32" s="13"/>
      <c r="F32" s="5" t="s">
        <v>14</v>
      </c>
      <c r="G32" s="14" t="s">
        <v>211</v>
      </c>
      <c r="H32" s="7"/>
    </row>
    <row r="33" spans="2:8" ht="20.25" customHeight="1">
      <c r="B33" s="8">
        <v>27</v>
      </c>
      <c r="C33" s="16" t="s">
        <v>347</v>
      </c>
      <c r="D33" s="6"/>
      <c r="E33" s="13"/>
      <c r="F33" s="5" t="s">
        <v>16</v>
      </c>
      <c r="G33" s="14" t="s">
        <v>212</v>
      </c>
      <c r="H33" s="7"/>
    </row>
    <row r="34" spans="2:8" ht="20.25" customHeight="1">
      <c r="B34" s="8">
        <v>28</v>
      </c>
      <c r="C34" s="16" t="s">
        <v>348</v>
      </c>
      <c r="D34" s="6"/>
      <c r="E34" s="13"/>
      <c r="F34" s="5" t="s">
        <v>17</v>
      </c>
      <c r="G34" s="14" t="s">
        <v>213</v>
      </c>
      <c r="H34" s="7"/>
    </row>
    <row r="35" spans="2:8" ht="20.25" customHeight="1">
      <c r="B35" s="8">
        <v>29</v>
      </c>
      <c r="C35" s="16" t="s">
        <v>321</v>
      </c>
      <c r="D35" s="6"/>
      <c r="E35" s="13"/>
      <c r="F35" s="5" t="s">
        <v>138</v>
      </c>
      <c r="G35" s="14" t="s">
        <v>214</v>
      </c>
      <c r="H35" s="7"/>
    </row>
    <row r="36" spans="2:8" ht="20.25" customHeight="1">
      <c r="B36" s="8">
        <v>30</v>
      </c>
      <c r="C36" s="16" t="s">
        <v>349</v>
      </c>
      <c r="D36" s="6"/>
      <c r="E36" s="13"/>
      <c r="F36" s="5" t="s">
        <v>18</v>
      </c>
      <c r="G36" s="14" t="s">
        <v>215</v>
      </c>
      <c r="H36" s="7"/>
    </row>
    <row r="37" spans="2:8" ht="20.25" customHeight="1">
      <c r="B37" s="8">
        <v>31</v>
      </c>
      <c r="C37" s="16" t="s">
        <v>322</v>
      </c>
      <c r="D37" s="6"/>
      <c r="E37" s="13"/>
      <c r="F37" s="5" t="s">
        <v>139</v>
      </c>
      <c r="G37" s="14" t="s">
        <v>216</v>
      </c>
      <c r="H37" s="7"/>
    </row>
    <row r="38" spans="2:8" ht="20.25" customHeight="1">
      <c r="B38" s="8">
        <v>32</v>
      </c>
      <c r="C38" s="16" t="s">
        <v>350</v>
      </c>
      <c r="D38" s="6"/>
      <c r="E38" s="13"/>
      <c r="F38" s="5" t="s">
        <v>19</v>
      </c>
      <c r="G38" s="14" t="s">
        <v>217</v>
      </c>
      <c r="H38" s="7"/>
    </row>
    <row r="39" spans="2:8" ht="20.25" customHeight="1">
      <c r="B39" s="8">
        <v>33</v>
      </c>
      <c r="C39" s="16" t="s">
        <v>323</v>
      </c>
      <c r="D39" s="6"/>
      <c r="E39" s="13"/>
      <c r="F39" s="5" t="s">
        <v>20</v>
      </c>
      <c r="G39" s="14" t="s">
        <v>218</v>
      </c>
      <c r="H39" s="7"/>
    </row>
    <row r="40" spans="2:8" ht="20.25" customHeight="1">
      <c r="B40" s="8">
        <v>34</v>
      </c>
      <c r="C40" s="16" t="s">
        <v>351</v>
      </c>
      <c r="D40" s="6"/>
      <c r="E40" s="13"/>
      <c r="F40" s="5" t="s">
        <v>140</v>
      </c>
      <c r="G40" s="14" t="s">
        <v>219</v>
      </c>
      <c r="H40" s="7"/>
    </row>
    <row r="41" spans="2:8" ht="20.25" customHeight="1">
      <c r="B41" s="8">
        <v>35</v>
      </c>
      <c r="C41" s="16" t="s">
        <v>352</v>
      </c>
      <c r="D41" s="6"/>
      <c r="E41" s="13"/>
      <c r="F41" s="5" t="s">
        <v>141</v>
      </c>
      <c r="G41" s="14" t="s">
        <v>220</v>
      </c>
      <c r="H41" s="7"/>
    </row>
    <row r="42" spans="2:8" ht="20.25" customHeight="1">
      <c r="B42" s="8">
        <v>36</v>
      </c>
      <c r="C42" s="16" t="s">
        <v>353</v>
      </c>
      <c r="D42" s="6"/>
      <c r="E42" s="13"/>
      <c r="F42" s="5" t="s">
        <v>142</v>
      </c>
      <c r="G42" s="14" t="s">
        <v>221</v>
      </c>
      <c r="H42" s="7"/>
    </row>
    <row r="43" spans="2:8" ht="20.25" customHeight="1">
      <c r="B43" s="8">
        <v>37</v>
      </c>
      <c r="C43" s="16" t="s">
        <v>354</v>
      </c>
      <c r="D43" s="6"/>
      <c r="E43" s="13"/>
      <c r="F43" s="5" t="s">
        <v>21</v>
      </c>
      <c r="G43" s="14" t="s">
        <v>222</v>
      </c>
      <c r="H43" s="7"/>
    </row>
    <row r="44" spans="2:8" ht="20.25" customHeight="1">
      <c r="B44" s="8">
        <v>38</v>
      </c>
      <c r="C44" s="16" t="s">
        <v>355</v>
      </c>
      <c r="D44" s="6"/>
      <c r="E44" s="13"/>
      <c r="F44" s="5" t="s">
        <v>22</v>
      </c>
      <c r="G44" s="14" t="s">
        <v>223</v>
      </c>
      <c r="H44" s="7"/>
    </row>
    <row r="45" spans="2:8" ht="20.25" customHeight="1">
      <c r="B45" s="8">
        <v>39</v>
      </c>
      <c r="C45" s="16" t="s">
        <v>324</v>
      </c>
      <c r="D45" s="6"/>
      <c r="E45" s="13"/>
      <c r="F45" s="5" t="s">
        <v>124</v>
      </c>
      <c r="G45" s="14" t="s">
        <v>224</v>
      </c>
      <c r="H45" s="7"/>
    </row>
    <row r="46" spans="2:8" ht="20.25" customHeight="1">
      <c r="B46" s="8">
        <v>40</v>
      </c>
      <c r="C46" s="16" t="s">
        <v>325</v>
      </c>
      <c r="D46" s="6"/>
      <c r="E46" s="13"/>
      <c r="F46" s="5" t="s">
        <v>23</v>
      </c>
      <c r="G46" s="14" t="s">
        <v>226</v>
      </c>
      <c r="H46" s="7"/>
    </row>
    <row r="47" spans="2:8" ht="20.25" customHeight="1">
      <c r="B47" s="8">
        <v>41</v>
      </c>
      <c r="C47" s="16" t="s">
        <v>356</v>
      </c>
      <c r="D47" s="6"/>
      <c r="E47" s="13"/>
      <c r="F47" s="5" t="s">
        <v>24</v>
      </c>
      <c r="G47" s="14" t="s">
        <v>227</v>
      </c>
      <c r="H47" s="7"/>
    </row>
    <row r="48" spans="2:8" ht="20.25" customHeight="1">
      <c r="B48" s="8">
        <v>42</v>
      </c>
      <c r="C48" s="16" t="s">
        <v>326</v>
      </c>
      <c r="D48" s="6"/>
      <c r="E48" s="13"/>
      <c r="F48" s="5" t="s">
        <v>25</v>
      </c>
      <c r="G48" s="14" t="s">
        <v>228</v>
      </c>
      <c r="H48" s="7"/>
    </row>
    <row r="49" spans="2:8" ht="20.25" customHeight="1">
      <c r="B49" s="8">
        <v>43</v>
      </c>
      <c r="C49" s="16" t="s">
        <v>357</v>
      </c>
      <c r="D49" s="6"/>
      <c r="E49" s="13"/>
      <c r="F49" s="5" t="s">
        <v>26</v>
      </c>
      <c r="G49" s="14" t="s">
        <v>229</v>
      </c>
      <c r="H49" s="7"/>
    </row>
    <row r="50" spans="2:8" ht="20.25" customHeight="1">
      <c r="B50" s="8">
        <v>44</v>
      </c>
      <c r="C50" s="16" t="s">
        <v>327</v>
      </c>
      <c r="D50" s="6"/>
      <c r="E50" s="13"/>
      <c r="F50" s="5" t="s">
        <v>143</v>
      </c>
      <c r="G50" s="14" t="s">
        <v>230</v>
      </c>
      <c r="H50" s="7"/>
    </row>
    <row r="51" spans="2:8" ht="20.25" customHeight="1">
      <c r="B51" s="8">
        <v>45</v>
      </c>
      <c r="C51" s="16" t="s">
        <v>358</v>
      </c>
      <c r="D51" s="6"/>
      <c r="E51" s="13"/>
      <c r="F51" s="5" t="s">
        <v>144</v>
      </c>
      <c r="G51" s="14" t="s">
        <v>231</v>
      </c>
      <c r="H51" s="7"/>
    </row>
    <row r="52" spans="2:8" ht="20.25" customHeight="1">
      <c r="B52" s="8">
        <v>46</v>
      </c>
      <c r="C52" s="16" t="s">
        <v>27</v>
      </c>
      <c r="D52" s="6"/>
      <c r="E52" s="13"/>
      <c r="F52" s="5" t="s">
        <v>145</v>
      </c>
      <c r="G52" s="14" t="s">
        <v>232</v>
      </c>
      <c r="H52" s="7"/>
    </row>
    <row r="53" spans="2:8" ht="20.25" customHeight="1">
      <c r="B53" s="8">
        <v>47</v>
      </c>
      <c r="C53" s="16" t="s">
        <v>359</v>
      </c>
      <c r="D53" s="6"/>
      <c r="E53" s="13"/>
      <c r="F53" s="5" t="s">
        <v>146</v>
      </c>
      <c r="G53" s="14" t="s">
        <v>233</v>
      </c>
      <c r="H53" s="7"/>
    </row>
    <row r="54" spans="2:8" ht="20.25" customHeight="1">
      <c r="B54" s="8">
        <v>48</v>
      </c>
      <c r="C54" s="16" t="s">
        <v>328</v>
      </c>
      <c r="D54" s="6"/>
      <c r="E54" s="13"/>
      <c r="F54" s="5" t="s">
        <v>28</v>
      </c>
      <c r="G54" s="14" t="s">
        <v>234</v>
      </c>
      <c r="H54" s="7"/>
    </row>
    <row r="55" spans="2:8" ht="20.25" customHeight="1">
      <c r="B55" s="8">
        <v>49</v>
      </c>
      <c r="C55" s="16" t="s">
        <v>360</v>
      </c>
      <c r="D55" s="6"/>
      <c r="E55" s="13"/>
      <c r="F55" s="5" t="s">
        <v>147</v>
      </c>
      <c r="G55" s="14" t="s">
        <v>235</v>
      </c>
      <c r="H55" s="7"/>
    </row>
    <row r="56" spans="2:8" ht="20.25" customHeight="1">
      <c r="B56" s="8">
        <v>50</v>
      </c>
      <c r="C56" s="16" t="s">
        <v>361</v>
      </c>
      <c r="D56" s="6"/>
      <c r="E56" s="13"/>
      <c r="F56" s="5" t="s">
        <v>29</v>
      </c>
      <c r="G56" s="14" t="s">
        <v>236</v>
      </c>
      <c r="H56" s="7"/>
    </row>
    <row r="57" spans="2:8" ht="20.25" customHeight="1">
      <c r="B57" s="8">
        <v>51</v>
      </c>
      <c r="C57" s="16" t="s">
        <v>362</v>
      </c>
      <c r="D57" s="6"/>
      <c r="E57" s="13"/>
      <c r="F57" s="5" t="s">
        <v>148</v>
      </c>
      <c r="G57" s="14" t="s">
        <v>237</v>
      </c>
      <c r="H57" s="7"/>
    </row>
    <row r="58" spans="2:8" ht="20.25" customHeight="1">
      <c r="B58" s="8">
        <v>52</v>
      </c>
      <c r="C58" s="16" t="s">
        <v>363</v>
      </c>
      <c r="D58" s="6"/>
      <c r="E58" s="13"/>
      <c r="F58" s="5" t="s">
        <v>30</v>
      </c>
      <c r="G58" s="14" t="s">
        <v>238</v>
      </c>
      <c r="H58" s="7"/>
    </row>
    <row r="59" spans="2:8" ht="20.25" customHeight="1">
      <c r="B59" s="8">
        <v>53</v>
      </c>
      <c r="C59" s="16" t="s">
        <v>364</v>
      </c>
      <c r="D59" s="6"/>
      <c r="E59" s="13"/>
      <c r="F59" s="5" t="s">
        <v>149</v>
      </c>
      <c r="G59" s="14" t="s">
        <v>239</v>
      </c>
      <c r="H59" s="7"/>
    </row>
    <row r="60" spans="2:8" ht="20.25" customHeight="1">
      <c r="B60" s="8">
        <v>54</v>
      </c>
      <c r="C60" s="16" t="s">
        <v>365</v>
      </c>
      <c r="D60" s="6"/>
      <c r="E60" s="13"/>
      <c r="F60" s="5" t="s">
        <v>31</v>
      </c>
      <c r="G60" s="14" t="s">
        <v>240</v>
      </c>
      <c r="H60" s="7"/>
    </row>
    <row r="61" spans="2:8" ht="20.25" customHeight="1">
      <c r="B61" s="8">
        <v>55</v>
      </c>
      <c r="C61" s="16" t="s">
        <v>33</v>
      </c>
      <c r="D61" s="6"/>
      <c r="E61" s="13"/>
      <c r="F61" s="5" t="s">
        <v>32</v>
      </c>
      <c r="G61" s="14" t="s">
        <v>241</v>
      </c>
      <c r="H61" s="7"/>
    </row>
    <row r="62" spans="2:8" ht="20.25" customHeight="1">
      <c r="B62" s="8">
        <v>56</v>
      </c>
      <c r="C62" s="16" t="s">
        <v>329</v>
      </c>
      <c r="D62" s="6"/>
      <c r="E62" s="13"/>
      <c r="F62" s="5" t="s">
        <v>150</v>
      </c>
      <c r="G62" s="14" t="s">
        <v>273</v>
      </c>
      <c r="H62" s="7"/>
    </row>
    <row r="63" spans="2:8" ht="20.25" customHeight="1">
      <c r="B63" s="8">
        <v>57</v>
      </c>
      <c r="C63" s="16" t="s">
        <v>34</v>
      </c>
      <c r="D63" s="6"/>
      <c r="E63" s="13"/>
      <c r="F63" s="5" t="s">
        <v>151</v>
      </c>
      <c r="G63" s="14" t="s">
        <v>242</v>
      </c>
      <c r="H63" s="7"/>
    </row>
    <row r="64" spans="2:8" ht="20.25" customHeight="1">
      <c r="B64" s="8">
        <v>58</v>
      </c>
      <c r="C64" s="16" t="s">
        <v>36</v>
      </c>
      <c r="D64" s="6"/>
      <c r="E64" s="13"/>
      <c r="F64" s="5" t="s">
        <v>35</v>
      </c>
      <c r="G64" s="14" t="s">
        <v>193</v>
      </c>
      <c r="H64" s="7"/>
    </row>
    <row r="65" spans="2:8" ht="20.25" customHeight="1">
      <c r="B65" s="8">
        <v>59</v>
      </c>
      <c r="C65" s="16" t="s">
        <v>366</v>
      </c>
      <c r="D65" s="6"/>
      <c r="E65" s="13"/>
      <c r="F65" s="5" t="s">
        <v>37</v>
      </c>
      <c r="G65" s="14" t="s">
        <v>243</v>
      </c>
      <c r="H65" s="7"/>
    </row>
    <row r="66" spans="2:8" ht="20.25" customHeight="1">
      <c r="B66" s="8">
        <v>60</v>
      </c>
      <c r="C66" s="16" t="s">
        <v>367</v>
      </c>
      <c r="D66" s="6"/>
      <c r="E66" s="13"/>
      <c r="F66" s="5" t="s">
        <v>152</v>
      </c>
      <c r="G66" s="14" t="s">
        <v>244</v>
      </c>
      <c r="H66" s="7"/>
    </row>
    <row r="67" spans="2:8" ht="20.25" customHeight="1">
      <c r="B67" s="8">
        <v>61</v>
      </c>
      <c r="C67" s="16" t="s">
        <v>368</v>
      </c>
      <c r="D67" s="6"/>
      <c r="E67" s="13"/>
      <c r="F67" s="5" t="s">
        <v>153</v>
      </c>
      <c r="G67" s="14" t="s">
        <v>245</v>
      </c>
      <c r="H67" s="7"/>
    </row>
    <row r="68" spans="2:8" ht="20.25" customHeight="1">
      <c r="B68" s="8">
        <v>62</v>
      </c>
      <c r="C68" s="16" t="s">
        <v>38</v>
      </c>
      <c r="D68" s="6"/>
      <c r="E68" s="13"/>
      <c r="F68" s="5" t="s">
        <v>154</v>
      </c>
      <c r="G68" s="14" t="s">
        <v>246</v>
      </c>
      <c r="H68" s="7"/>
    </row>
    <row r="69" spans="2:8" ht="20.25" customHeight="1">
      <c r="B69" s="8">
        <v>63</v>
      </c>
      <c r="C69" s="16" t="s">
        <v>369</v>
      </c>
      <c r="D69" s="6"/>
      <c r="E69" s="13"/>
      <c r="F69" s="5" t="s">
        <v>155</v>
      </c>
      <c r="G69" s="14" t="s">
        <v>198</v>
      </c>
      <c r="H69" s="7"/>
    </row>
    <row r="70" spans="2:8" ht="20.25" customHeight="1">
      <c r="B70" s="8">
        <v>64</v>
      </c>
      <c r="C70" s="16" t="s">
        <v>370</v>
      </c>
      <c r="D70" s="6"/>
      <c r="E70" s="13"/>
      <c r="F70" s="5" t="s">
        <v>156</v>
      </c>
      <c r="G70" s="14" t="s">
        <v>248</v>
      </c>
      <c r="H70" s="7"/>
    </row>
    <row r="71" spans="2:8" ht="20.25" customHeight="1">
      <c r="B71" s="8">
        <v>65</v>
      </c>
      <c r="C71" s="16" t="s">
        <v>371</v>
      </c>
      <c r="D71" s="6"/>
      <c r="E71" s="13"/>
      <c r="F71" s="5" t="s">
        <v>157</v>
      </c>
      <c r="G71" s="14" t="s">
        <v>249</v>
      </c>
      <c r="H71" s="7"/>
    </row>
    <row r="72" spans="2:8" ht="20.25" customHeight="1">
      <c r="B72" s="8">
        <v>66</v>
      </c>
      <c r="C72" s="16" t="s">
        <v>372</v>
      </c>
      <c r="D72" s="6"/>
      <c r="E72" s="13"/>
      <c r="F72" s="5" t="s">
        <v>158</v>
      </c>
      <c r="G72" s="14" t="s">
        <v>250</v>
      </c>
      <c r="H72" s="7"/>
    </row>
    <row r="73" spans="2:8" ht="20.25" customHeight="1">
      <c r="B73" s="8">
        <v>67</v>
      </c>
      <c r="C73" s="16" t="s">
        <v>373</v>
      </c>
      <c r="D73" s="6"/>
      <c r="E73" s="13"/>
      <c r="F73" s="5" t="s">
        <v>39</v>
      </c>
      <c r="G73" s="14" t="s">
        <v>251</v>
      </c>
      <c r="H73" s="7"/>
    </row>
    <row r="74" spans="2:8" ht="20.25" customHeight="1">
      <c r="B74" s="8">
        <v>68</v>
      </c>
      <c r="C74" s="16" t="s">
        <v>374</v>
      </c>
      <c r="D74" s="6"/>
      <c r="E74" s="13"/>
      <c r="F74" s="5" t="s">
        <v>40</v>
      </c>
      <c r="G74" s="14" t="s">
        <v>271</v>
      </c>
      <c r="H74" s="7"/>
    </row>
    <row r="75" spans="2:8" ht="20.25" customHeight="1">
      <c r="B75" s="8">
        <v>69</v>
      </c>
      <c r="C75" s="16" t="s">
        <v>41</v>
      </c>
      <c r="D75" s="6"/>
      <c r="E75" s="13"/>
      <c r="F75" s="5" t="s">
        <v>159</v>
      </c>
      <c r="G75" s="14" t="s">
        <v>272</v>
      </c>
      <c r="H75" s="7"/>
    </row>
    <row r="76" spans="2:8" ht="20.25" customHeight="1">
      <c r="B76" s="8">
        <v>70</v>
      </c>
      <c r="C76" s="16" t="s">
        <v>375</v>
      </c>
      <c r="D76" s="6"/>
      <c r="E76" s="13"/>
      <c r="F76" s="5" t="s">
        <v>42</v>
      </c>
      <c r="G76" s="14" t="s">
        <v>252</v>
      </c>
      <c r="H76" s="7"/>
    </row>
    <row r="77" spans="2:8" ht="20.25" customHeight="1">
      <c r="B77" s="8">
        <v>71</v>
      </c>
      <c r="C77" s="16" t="s">
        <v>44</v>
      </c>
      <c r="D77" s="6"/>
      <c r="E77" s="13"/>
      <c r="F77" s="5" t="s">
        <v>43</v>
      </c>
      <c r="G77" s="14" t="s">
        <v>418</v>
      </c>
      <c r="H77" s="7"/>
    </row>
    <row r="78" spans="2:8" ht="20.25" customHeight="1">
      <c r="B78" s="8">
        <v>72</v>
      </c>
      <c r="C78" s="16" t="s">
        <v>45</v>
      </c>
      <c r="D78" s="6"/>
      <c r="E78" s="13"/>
      <c r="F78" s="5" t="s">
        <v>160</v>
      </c>
      <c r="G78" s="14" t="s">
        <v>253</v>
      </c>
      <c r="H78" s="7"/>
    </row>
    <row r="79" spans="2:8" ht="20.25" customHeight="1">
      <c r="B79" s="8">
        <v>73</v>
      </c>
      <c r="C79" s="16" t="s">
        <v>376</v>
      </c>
      <c r="D79" s="6"/>
      <c r="E79" s="13"/>
      <c r="F79" s="5" t="s">
        <v>46</v>
      </c>
      <c r="G79" s="14" t="s">
        <v>254</v>
      </c>
      <c r="H79" s="7"/>
    </row>
    <row r="80" spans="2:8" ht="20.25" customHeight="1">
      <c r="B80" s="8">
        <v>74</v>
      </c>
      <c r="C80" s="16" t="s">
        <v>377</v>
      </c>
      <c r="D80" s="6"/>
      <c r="E80" s="13"/>
      <c r="F80" s="5" t="s">
        <v>47</v>
      </c>
      <c r="G80" s="14" t="s">
        <v>255</v>
      </c>
      <c r="H80" s="7"/>
    </row>
    <row r="81" spans="2:8" ht="20.25" customHeight="1">
      <c r="B81" s="8">
        <v>75</v>
      </c>
      <c r="C81" s="16" t="s">
        <v>378</v>
      </c>
      <c r="D81" s="6"/>
      <c r="E81" s="13"/>
      <c r="F81" s="5" t="s">
        <v>48</v>
      </c>
      <c r="G81" s="14" t="s">
        <v>256</v>
      </c>
      <c r="H81" s="7"/>
    </row>
    <row r="82" spans="2:8" ht="20.25" customHeight="1">
      <c r="B82" s="8">
        <v>76</v>
      </c>
      <c r="C82" s="16" t="s">
        <v>379</v>
      </c>
      <c r="D82" s="6"/>
      <c r="E82" s="13"/>
      <c r="F82" s="5" t="s">
        <v>49</v>
      </c>
      <c r="G82" s="14" t="s">
        <v>210</v>
      </c>
      <c r="H82" s="7"/>
    </row>
    <row r="83" spans="2:8" ht="20.25" customHeight="1">
      <c r="B83" s="8">
        <v>77</v>
      </c>
      <c r="C83" s="16" t="s">
        <v>380</v>
      </c>
      <c r="D83" s="6"/>
      <c r="E83" s="13"/>
      <c r="F83" s="5" t="s">
        <v>50</v>
      </c>
      <c r="G83" s="14" t="s">
        <v>211</v>
      </c>
      <c r="H83" s="7"/>
    </row>
    <row r="84" spans="2:8" ht="20.25" customHeight="1">
      <c r="B84" s="8">
        <v>78</v>
      </c>
      <c r="C84" s="16" t="s">
        <v>51</v>
      </c>
      <c r="D84" s="6"/>
      <c r="E84" s="13"/>
      <c r="F84" s="5" t="s">
        <v>161</v>
      </c>
      <c r="G84" s="14" t="s">
        <v>212</v>
      </c>
      <c r="H84" s="7"/>
    </row>
    <row r="85" spans="2:8" ht="20.25" customHeight="1">
      <c r="B85" s="8">
        <v>79</v>
      </c>
      <c r="C85" s="16" t="s">
        <v>381</v>
      </c>
      <c r="D85" s="6"/>
      <c r="E85" s="13"/>
      <c r="F85" s="5" t="s">
        <v>52</v>
      </c>
      <c r="G85" s="14" t="s">
        <v>213</v>
      </c>
      <c r="H85" s="7"/>
    </row>
    <row r="86" spans="2:8" ht="20.25" customHeight="1">
      <c r="B86" s="8">
        <v>80</v>
      </c>
      <c r="C86" s="16" t="s">
        <v>382</v>
      </c>
      <c r="D86" s="6"/>
      <c r="E86" s="13"/>
      <c r="F86" s="5" t="s">
        <v>53</v>
      </c>
      <c r="G86" s="14" t="s">
        <v>214</v>
      </c>
      <c r="H86" s="7"/>
    </row>
    <row r="87" spans="2:8" ht="20.25" customHeight="1">
      <c r="B87" s="8">
        <v>81</v>
      </c>
      <c r="C87" s="16" t="s">
        <v>383</v>
      </c>
      <c r="D87" s="6"/>
      <c r="E87" s="13"/>
      <c r="F87" s="5" t="s">
        <v>162</v>
      </c>
      <c r="G87" s="14" t="s">
        <v>257</v>
      </c>
      <c r="H87" s="7"/>
    </row>
    <row r="88" spans="2:8" ht="20.25" customHeight="1">
      <c r="B88" s="8">
        <v>82</v>
      </c>
      <c r="C88" s="16" t="s">
        <v>385</v>
      </c>
      <c r="D88" s="6"/>
      <c r="E88" s="13"/>
      <c r="F88" s="5" t="s">
        <v>54</v>
      </c>
      <c r="G88" s="14" t="s">
        <v>258</v>
      </c>
      <c r="H88" s="7"/>
    </row>
    <row r="89" spans="2:8" ht="20.25" customHeight="1">
      <c r="B89" s="8">
        <v>83</v>
      </c>
      <c r="C89" s="16" t="s">
        <v>384</v>
      </c>
      <c r="D89" s="6"/>
      <c r="E89" s="13"/>
      <c r="F89" s="5" t="s">
        <v>163</v>
      </c>
      <c r="G89" s="14" t="s">
        <v>259</v>
      </c>
      <c r="H89" s="7"/>
    </row>
    <row r="90" spans="2:8" ht="20.25" customHeight="1">
      <c r="B90" s="8">
        <v>84</v>
      </c>
      <c r="C90" s="16" t="s">
        <v>386</v>
      </c>
      <c r="D90" s="6"/>
      <c r="E90" s="13"/>
      <c r="F90" s="5" t="s">
        <v>164</v>
      </c>
      <c r="G90" s="14" t="s">
        <v>261</v>
      </c>
      <c r="H90" s="7"/>
    </row>
    <row r="91" spans="2:8" ht="20.25" customHeight="1">
      <c r="B91" s="8">
        <v>85</v>
      </c>
      <c r="C91" s="16" t="s">
        <v>56</v>
      </c>
      <c r="D91" s="6"/>
      <c r="E91" s="13"/>
      <c r="F91" s="5" t="s">
        <v>55</v>
      </c>
      <c r="G91" s="14" t="s">
        <v>262</v>
      </c>
      <c r="H91" s="7"/>
    </row>
    <row r="92" spans="2:8" ht="20.25" customHeight="1">
      <c r="B92" s="8">
        <v>86</v>
      </c>
      <c r="C92" s="16" t="s">
        <v>387</v>
      </c>
      <c r="D92" s="6"/>
      <c r="E92" s="13"/>
      <c r="F92" s="5" t="s">
        <v>165</v>
      </c>
      <c r="G92" s="14" t="s">
        <v>263</v>
      </c>
      <c r="H92" s="7"/>
    </row>
    <row r="93" spans="2:8" ht="20.25" customHeight="1">
      <c r="B93" s="8">
        <v>87</v>
      </c>
      <c r="C93" s="16" t="s">
        <v>388</v>
      </c>
      <c r="D93" s="6"/>
      <c r="E93" s="13"/>
      <c r="F93" s="5" t="s">
        <v>166</v>
      </c>
      <c r="G93" s="14" t="s">
        <v>222</v>
      </c>
      <c r="H93" s="7"/>
    </row>
    <row r="94" spans="2:8" ht="20.25" customHeight="1">
      <c r="B94" s="8">
        <v>88</v>
      </c>
      <c r="C94" s="16" t="s">
        <v>58</v>
      </c>
      <c r="D94" s="6"/>
      <c r="E94" s="13"/>
      <c r="F94" s="5" t="s">
        <v>57</v>
      </c>
      <c r="G94" s="14" t="s">
        <v>264</v>
      </c>
      <c r="H94" s="7"/>
    </row>
    <row r="95" spans="2:8" ht="20.25" customHeight="1">
      <c r="B95" s="8">
        <v>89</v>
      </c>
      <c r="C95" s="16" t="s">
        <v>389</v>
      </c>
      <c r="D95" s="6"/>
      <c r="E95" s="13"/>
      <c r="F95" s="5" t="s">
        <v>59</v>
      </c>
      <c r="G95" s="14" t="s">
        <v>265</v>
      </c>
      <c r="H95" s="7"/>
    </row>
    <row r="96" spans="2:8" ht="20.25" customHeight="1">
      <c r="B96" s="8">
        <v>90</v>
      </c>
      <c r="C96" s="16" t="s">
        <v>390</v>
      </c>
      <c r="D96" s="6"/>
      <c r="E96" s="13"/>
      <c r="F96" s="5" t="s">
        <v>60</v>
      </c>
      <c r="G96" s="14" t="s">
        <v>266</v>
      </c>
      <c r="H96" s="7"/>
    </row>
    <row r="97" spans="2:8" ht="20.25" customHeight="1">
      <c r="B97" s="8">
        <v>91</v>
      </c>
      <c r="C97" s="16" t="s">
        <v>62</v>
      </c>
      <c r="D97" s="6"/>
      <c r="E97" s="13"/>
      <c r="F97" s="5" t="s">
        <v>61</v>
      </c>
      <c r="G97" s="14" t="s">
        <v>267</v>
      </c>
      <c r="H97" s="7"/>
    </row>
    <row r="98" spans="2:8" ht="20.25" customHeight="1">
      <c r="B98" s="8">
        <v>92</v>
      </c>
      <c r="C98" s="16" t="s">
        <v>63</v>
      </c>
      <c r="D98" s="6"/>
      <c r="E98" s="13"/>
      <c r="F98" s="5" t="s">
        <v>167</v>
      </c>
      <c r="G98" s="14" t="s">
        <v>268</v>
      </c>
      <c r="H98" s="7"/>
    </row>
    <row r="99" spans="2:8" ht="20.25" customHeight="1">
      <c r="B99" s="8">
        <v>93</v>
      </c>
      <c r="C99" s="16" t="s">
        <v>391</v>
      </c>
      <c r="D99" s="6"/>
      <c r="E99" s="13"/>
      <c r="F99" s="5" t="s">
        <v>64</v>
      </c>
      <c r="G99" s="14" t="s">
        <v>269</v>
      </c>
      <c r="H99" s="7"/>
    </row>
    <row r="100" spans="2:8" ht="20.25" customHeight="1">
      <c r="B100" s="8">
        <v>94</v>
      </c>
      <c r="C100" s="16" t="s">
        <v>66</v>
      </c>
      <c r="D100" s="6"/>
      <c r="E100" s="13"/>
      <c r="F100" s="5" t="s">
        <v>65</v>
      </c>
      <c r="G100" s="14" t="s">
        <v>278</v>
      </c>
      <c r="H100" s="7"/>
    </row>
    <row r="101" spans="2:8" ht="20.25" customHeight="1">
      <c r="B101" s="8">
        <v>95</v>
      </c>
      <c r="C101" s="16" t="s">
        <v>68</v>
      </c>
      <c r="D101" s="6"/>
      <c r="E101" s="13"/>
      <c r="F101" s="5" t="s">
        <v>67</v>
      </c>
      <c r="G101" s="14" t="s">
        <v>270</v>
      </c>
      <c r="H101" s="7"/>
    </row>
    <row r="102" spans="2:8" ht="20.25" customHeight="1">
      <c r="B102" s="8">
        <v>96</v>
      </c>
      <c r="C102" s="16" t="s">
        <v>417</v>
      </c>
      <c r="D102" s="6"/>
      <c r="E102" s="13"/>
      <c r="F102" s="5" t="s">
        <v>69</v>
      </c>
      <c r="G102" s="14" t="s">
        <v>279</v>
      </c>
      <c r="H102" s="7"/>
    </row>
    <row r="103" spans="2:8" ht="20.25" customHeight="1">
      <c r="B103" s="8">
        <v>97</v>
      </c>
      <c r="C103" s="16" t="s">
        <v>71</v>
      </c>
      <c r="D103" s="6"/>
      <c r="E103" s="13"/>
      <c r="F103" s="5" t="s">
        <v>70</v>
      </c>
      <c r="G103" s="14" t="s">
        <v>280</v>
      </c>
      <c r="H103" s="7"/>
    </row>
    <row r="104" spans="2:8" ht="20.25" customHeight="1">
      <c r="B104" s="8">
        <v>98</v>
      </c>
      <c r="C104" s="16" t="s">
        <v>73</v>
      </c>
      <c r="D104" s="6"/>
      <c r="E104" s="13"/>
      <c r="F104" s="5" t="s">
        <v>72</v>
      </c>
      <c r="G104" s="14" t="s">
        <v>281</v>
      </c>
      <c r="H104" s="7"/>
    </row>
    <row r="105" spans="2:8" ht="20.25" customHeight="1">
      <c r="B105" s="8">
        <v>99</v>
      </c>
      <c r="C105" s="16" t="s">
        <v>416</v>
      </c>
      <c r="D105" s="6"/>
      <c r="E105" s="13"/>
      <c r="F105" s="5" t="s">
        <v>168</v>
      </c>
      <c r="G105" s="14" t="s">
        <v>282</v>
      </c>
      <c r="H105" s="7"/>
    </row>
    <row r="106" spans="2:8" ht="20.25" customHeight="1">
      <c r="B106" s="8">
        <v>100</v>
      </c>
      <c r="C106" s="16" t="s">
        <v>74</v>
      </c>
      <c r="D106" s="6"/>
      <c r="E106" s="13"/>
      <c r="F106" s="5" t="s">
        <v>169</v>
      </c>
      <c r="G106" s="14" t="s">
        <v>283</v>
      </c>
      <c r="H106" s="7"/>
    </row>
    <row r="107" spans="2:8" ht="20.25" customHeight="1">
      <c r="B107" s="8">
        <v>101</v>
      </c>
      <c r="C107" s="16" t="s">
        <v>75</v>
      </c>
      <c r="D107" s="6"/>
      <c r="E107" s="13"/>
      <c r="F107" s="5" t="s">
        <v>170</v>
      </c>
      <c r="G107" s="14" t="s">
        <v>284</v>
      </c>
      <c r="H107" s="7"/>
    </row>
    <row r="108" spans="2:8" ht="20.25" customHeight="1">
      <c r="B108" s="8">
        <v>102</v>
      </c>
      <c r="C108" s="16" t="s">
        <v>76</v>
      </c>
      <c r="D108" s="6"/>
      <c r="E108" s="13"/>
      <c r="F108" s="5" t="s">
        <v>171</v>
      </c>
      <c r="G108" s="14" t="s">
        <v>285</v>
      </c>
      <c r="H108" s="7"/>
    </row>
    <row r="109" spans="2:8" ht="20.25" customHeight="1">
      <c r="B109" s="8">
        <v>103</v>
      </c>
      <c r="C109" s="16" t="s">
        <v>78</v>
      </c>
      <c r="D109" s="6"/>
      <c r="E109" s="13"/>
      <c r="F109" s="5" t="s">
        <v>77</v>
      </c>
      <c r="G109" s="14" t="s">
        <v>286</v>
      </c>
      <c r="H109" s="7"/>
    </row>
    <row r="110" spans="2:8" ht="20.25" customHeight="1">
      <c r="B110" s="8">
        <v>104</v>
      </c>
      <c r="C110" s="16" t="s">
        <v>80</v>
      </c>
      <c r="D110" s="6"/>
      <c r="E110" s="13"/>
      <c r="F110" s="5" t="s">
        <v>79</v>
      </c>
      <c r="G110" s="14" t="s">
        <v>287</v>
      </c>
      <c r="H110" s="7"/>
    </row>
    <row r="111" spans="2:8" ht="20.25" customHeight="1">
      <c r="B111" s="8">
        <v>105</v>
      </c>
      <c r="C111" s="16" t="s">
        <v>81</v>
      </c>
      <c r="D111" s="6"/>
      <c r="E111" s="13"/>
      <c r="F111" s="5" t="s">
        <v>172</v>
      </c>
      <c r="G111" s="14" t="s">
        <v>288</v>
      </c>
      <c r="H111" s="7"/>
    </row>
    <row r="112" spans="2:8" ht="20.25" customHeight="1">
      <c r="B112" s="8">
        <v>106</v>
      </c>
      <c r="C112" s="16" t="s">
        <v>82</v>
      </c>
      <c r="D112" s="6"/>
      <c r="E112" s="13"/>
      <c r="F112" s="5" t="s">
        <v>83</v>
      </c>
      <c r="G112" s="14" t="s">
        <v>194</v>
      </c>
      <c r="H112" s="7"/>
    </row>
    <row r="113" spans="2:8" ht="20.25" customHeight="1">
      <c r="B113" s="8">
        <v>107</v>
      </c>
      <c r="C113" s="16" t="s">
        <v>85</v>
      </c>
      <c r="D113" s="6"/>
      <c r="E113" s="13"/>
      <c r="F113" s="5" t="s">
        <v>84</v>
      </c>
      <c r="G113" s="14" t="s">
        <v>289</v>
      </c>
      <c r="H113" s="7"/>
    </row>
    <row r="114" spans="2:8" ht="20.25" customHeight="1">
      <c r="B114" s="8">
        <v>108</v>
      </c>
      <c r="C114" s="16" t="s">
        <v>87</v>
      </c>
      <c r="D114" s="6"/>
      <c r="E114" s="13"/>
      <c r="F114" s="5" t="s">
        <v>86</v>
      </c>
      <c r="G114" s="14" t="s">
        <v>247</v>
      </c>
      <c r="H114" s="7"/>
    </row>
    <row r="115" spans="2:8" ht="20.25" customHeight="1">
      <c r="B115" s="8">
        <v>109</v>
      </c>
      <c r="C115" s="16" t="s">
        <v>89</v>
      </c>
      <c r="D115" s="6"/>
      <c r="E115" s="13"/>
      <c r="F115" s="5" t="s">
        <v>88</v>
      </c>
      <c r="G115" s="14" t="s">
        <v>290</v>
      </c>
      <c r="H115" s="7"/>
    </row>
    <row r="116" spans="2:8" ht="20.25" customHeight="1">
      <c r="B116" s="8">
        <v>110</v>
      </c>
      <c r="C116" s="16" t="s">
        <v>415</v>
      </c>
      <c r="D116" s="6"/>
      <c r="E116" s="13"/>
      <c r="F116" s="5" t="s">
        <v>90</v>
      </c>
      <c r="G116" s="14" t="s">
        <v>291</v>
      </c>
      <c r="H116" s="7"/>
    </row>
    <row r="117" spans="2:8" ht="20.25" customHeight="1">
      <c r="B117" s="8">
        <v>111</v>
      </c>
      <c r="C117" s="16" t="s">
        <v>412</v>
      </c>
      <c r="D117" s="6"/>
      <c r="E117" s="13"/>
      <c r="F117" s="5" t="s">
        <v>173</v>
      </c>
      <c r="G117" s="14" t="s">
        <v>292</v>
      </c>
      <c r="H117" s="7"/>
    </row>
    <row r="118" spans="2:8" ht="20.25" customHeight="1">
      <c r="B118" s="8">
        <v>112</v>
      </c>
      <c r="C118" s="16" t="s">
        <v>411</v>
      </c>
      <c r="D118" s="6"/>
      <c r="E118" s="13"/>
      <c r="F118" s="5" t="s">
        <v>174</v>
      </c>
      <c r="G118" s="14" t="s">
        <v>293</v>
      </c>
      <c r="H118" s="7"/>
    </row>
    <row r="119" spans="2:8" ht="20.25" customHeight="1">
      <c r="B119" s="8">
        <v>113</v>
      </c>
      <c r="C119" s="16" t="s">
        <v>92</v>
      </c>
      <c r="D119" s="6"/>
      <c r="E119" s="13"/>
      <c r="F119" s="5" t="s">
        <v>91</v>
      </c>
      <c r="G119" s="14" t="s">
        <v>294</v>
      </c>
      <c r="H119" s="7"/>
    </row>
    <row r="120" spans="2:8" ht="20.25" customHeight="1">
      <c r="B120" s="8">
        <v>114</v>
      </c>
      <c r="C120" s="16" t="s">
        <v>94</v>
      </c>
      <c r="D120" s="6"/>
      <c r="E120" s="13"/>
      <c r="F120" s="5" t="s">
        <v>93</v>
      </c>
      <c r="G120" s="14" t="s">
        <v>295</v>
      </c>
      <c r="H120" s="7"/>
    </row>
    <row r="121" spans="2:8" ht="20.25" customHeight="1">
      <c r="B121" s="8">
        <v>115</v>
      </c>
      <c r="C121" s="16" t="s">
        <v>410</v>
      </c>
      <c r="D121" s="6"/>
      <c r="E121" s="13"/>
      <c r="F121" s="5" t="s">
        <v>95</v>
      </c>
      <c r="G121" s="14" t="s">
        <v>274</v>
      </c>
      <c r="H121" s="7"/>
    </row>
    <row r="122" spans="2:8" ht="20.25" customHeight="1">
      <c r="B122" s="8">
        <v>116</v>
      </c>
      <c r="C122" s="16" t="s">
        <v>413</v>
      </c>
      <c r="D122" s="6"/>
      <c r="E122" s="13"/>
      <c r="F122" s="5" t="s">
        <v>96</v>
      </c>
      <c r="G122" s="14" t="s">
        <v>296</v>
      </c>
      <c r="H122" s="7"/>
    </row>
    <row r="123" spans="2:8" ht="20.25" customHeight="1">
      <c r="B123" s="8">
        <v>117</v>
      </c>
      <c r="C123" s="16" t="s">
        <v>414</v>
      </c>
      <c r="D123" s="6"/>
      <c r="E123" s="13"/>
      <c r="F123" s="5" t="s">
        <v>97</v>
      </c>
      <c r="G123" s="14" t="s">
        <v>297</v>
      </c>
      <c r="H123" s="7"/>
    </row>
    <row r="124" spans="2:8" ht="20.25" customHeight="1">
      <c r="B124" s="8">
        <v>118</v>
      </c>
      <c r="C124" s="16" t="s">
        <v>98</v>
      </c>
      <c r="D124" s="6"/>
      <c r="E124" s="13"/>
      <c r="F124" s="5" t="s">
        <v>175</v>
      </c>
      <c r="G124" s="14" t="s">
        <v>298</v>
      </c>
      <c r="H124" s="7"/>
    </row>
    <row r="125" spans="2:8" ht="20.25" customHeight="1">
      <c r="B125" s="8">
        <v>119</v>
      </c>
      <c r="C125" s="16" t="s">
        <v>100</v>
      </c>
      <c r="D125" s="6"/>
      <c r="E125" s="13"/>
      <c r="F125" s="5" t="s">
        <v>99</v>
      </c>
      <c r="G125" s="14" t="s">
        <v>299</v>
      </c>
      <c r="H125" s="7"/>
    </row>
    <row r="126" spans="2:8" ht="20.25" customHeight="1">
      <c r="B126" s="8">
        <v>120</v>
      </c>
      <c r="C126" s="16" t="s">
        <v>101</v>
      </c>
      <c r="D126" s="6"/>
      <c r="E126" s="13"/>
      <c r="F126" s="5" t="s">
        <v>176</v>
      </c>
      <c r="G126" s="14" t="s">
        <v>206</v>
      </c>
      <c r="H126" s="7"/>
    </row>
    <row r="127" spans="2:8" ht="20.25" customHeight="1">
      <c r="B127" s="8">
        <v>121</v>
      </c>
      <c r="C127" s="16" t="s">
        <v>102</v>
      </c>
      <c r="D127" s="6"/>
      <c r="E127" s="13"/>
      <c r="F127" s="5" t="s">
        <v>177</v>
      </c>
      <c r="G127" s="14" t="s">
        <v>300</v>
      </c>
      <c r="H127" s="7"/>
    </row>
    <row r="128" spans="2:8" ht="20.25" customHeight="1">
      <c r="B128" s="8">
        <v>122</v>
      </c>
      <c r="C128" s="16" t="s">
        <v>104</v>
      </c>
      <c r="D128" s="6"/>
      <c r="E128" s="13"/>
      <c r="F128" s="5" t="s">
        <v>103</v>
      </c>
      <c r="G128" s="14" t="s">
        <v>301</v>
      </c>
      <c r="H128" s="7"/>
    </row>
    <row r="129" spans="2:8" ht="20.25" customHeight="1">
      <c r="B129" s="8">
        <v>123</v>
      </c>
      <c r="C129" s="16" t="s">
        <v>106</v>
      </c>
      <c r="D129" s="6"/>
      <c r="E129" s="13"/>
      <c r="F129" s="5" t="s">
        <v>105</v>
      </c>
      <c r="G129" s="14" t="s">
        <v>256</v>
      </c>
      <c r="H129" s="7"/>
    </row>
    <row r="130" spans="2:8" ht="20.25" customHeight="1">
      <c r="B130" s="8">
        <v>124</v>
      </c>
      <c r="C130" s="16" t="s">
        <v>108</v>
      </c>
      <c r="D130" s="6"/>
      <c r="E130" s="13"/>
      <c r="F130" s="5" t="s">
        <v>107</v>
      </c>
      <c r="G130" s="14" t="s">
        <v>275</v>
      </c>
      <c r="H130" s="7"/>
    </row>
    <row r="131" spans="2:8" ht="20.25" customHeight="1">
      <c r="B131" s="8">
        <v>125</v>
      </c>
      <c r="C131" s="16" t="s">
        <v>409</v>
      </c>
      <c r="D131" s="6"/>
      <c r="E131" s="13"/>
      <c r="F131" s="5" t="s">
        <v>109</v>
      </c>
      <c r="G131" s="14" t="s">
        <v>302</v>
      </c>
      <c r="H131" s="7"/>
    </row>
    <row r="132" spans="2:8" ht="20.25" customHeight="1">
      <c r="B132" s="8">
        <v>126</v>
      </c>
      <c r="C132" s="16" t="s">
        <v>408</v>
      </c>
      <c r="D132" s="6"/>
      <c r="E132" s="13"/>
      <c r="F132" s="5" t="s">
        <v>178</v>
      </c>
      <c r="G132" s="14" t="s">
        <v>212</v>
      </c>
      <c r="H132" s="7"/>
    </row>
    <row r="133" spans="2:8" ht="20.25" customHeight="1">
      <c r="B133" s="8">
        <v>127</v>
      </c>
      <c r="C133" s="16" t="s">
        <v>407</v>
      </c>
      <c r="D133" s="6"/>
      <c r="E133" s="13"/>
      <c r="F133" s="5" t="s">
        <v>179</v>
      </c>
      <c r="G133" s="14" t="s">
        <v>303</v>
      </c>
      <c r="H133" s="7"/>
    </row>
    <row r="134" spans="2:8" ht="20.25" customHeight="1">
      <c r="B134" s="8">
        <v>128</v>
      </c>
      <c r="C134" s="16" t="s">
        <v>406</v>
      </c>
      <c r="D134" s="6"/>
      <c r="E134" s="13"/>
      <c r="F134" s="5" t="s">
        <v>110</v>
      </c>
      <c r="G134" s="14" t="s">
        <v>304</v>
      </c>
      <c r="H134" s="7"/>
    </row>
    <row r="135" spans="2:8" ht="20.25" customHeight="1">
      <c r="B135" s="8">
        <v>129</v>
      </c>
      <c r="C135" s="16" t="s">
        <v>405</v>
      </c>
      <c r="D135" s="6"/>
      <c r="E135" s="13"/>
      <c r="F135" s="5" t="s">
        <v>111</v>
      </c>
      <c r="G135" s="14" t="s">
        <v>215</v>
      </c>
      <c r="H135" s="7"/>
    </row>
    <row r="136" spans="2:8" ht="20.25" customHeight="1">
      <c r="B136" s="8">
        <v>130</v>
      </c>
      <c r="C136" s="16" t="s">
        <v>403</v>
      </c>
      <c r="D136" s="6"/>
      <c r="E136" s="13"/>
      <c r="F136" s="5" t="s">
        <v>112</v>
      </c>
      <c r="G136" s="14" t="s">
        <v>276</v>
      </c>
      <c r="H136" s="7"/>
    </row>
    <row r="137" spans="2:8" ht="20.25" customHeight="1">
      <c r="B137" s="8">
        <v>131</v>
      </c>
      <c r="C137" s="16" t="s">
        <v>404</v>
      </c>
      <c r="D137" s="6"/>
      <c r="E137" s="13"/>
      <c r="F137" s="5" t="s">
        <v>113</v>
      </c>
      <c r="G137" s="14" t="s">
        <v>259</v>
      </c>
      <c r="H137" s="7"/>
    </row>
    <row r="138" spans="2:8" ht="20.25" customHeight="1">
      <c r="B138" s="8">
        <v>132</v>
      </c>
      <c r="C138" s="16" t="s">
        <v>402</v>
      </c>
      <c r="D138" s="6"/>
      <c r="E138" s="13"/>
      <c r="F138" s="5" t="s">
        <v>114</v>
      </c>
      <c r="G138" s="14" t="s">
        <v>260</v>
      </c>
      <c r="H138" s="7"/>
    </row>
    <row r="139" spans="2:8" ht="20.25" customHeight="1">
      <c r="B139" s="8">
        <v>133</v>
      </c>
      <c r="C139" s="16" t="s">
        <v>400</v>
      </c>
      <c r="D139" s="6"/>
      <c r="E139" s="13"/>
      <c r="F139" s="5" t="s">
        <v>180</v>
      </c>
      <c r="G139" s="14" t="s">
        <v>261</v>
      </c>
      <c r="H139" s="7"/>
    </row>
    <row r="140" spans="2:8" ht="20.25" customHeight="1">
      <c r="B140" s="8">
        <v>134</v>
      </c>
      <c r="C140" s="16" t="s">
        <v>401</v>
      </c>
      <c r="D140" s="6"/>
      <c r="E140" s="13"/>
      <c r="F140" s="5" t="s">
        <v>115</v>
      </c>
      <c r="G140" s="14" t="s">
        <v>305</v>
      </c>
      <c r="H140" s="7"/>
    </row>
    <row r="141" spans="2:8" ht="20.25" customHeight="1">
      <c r="B141" s="8">
        <v>135</v>
      </c>
      <c r="C141" s="16" t="s">
        <v>116</v>
      </c>
      <c r="D141" s="6"/>
      <c r="E141" s="13"/>
      <c r="F141" s="5" t="s">
        <v>181</v>
      </c>
      <c r="G141" s="14" t="s">
        <v>221</v>
      </c>
      <c r="H141" s="7"/>
    </row>
    <row r="142" spans="2:8" ht="20.25" customHeight="1">
      <c r="B142" s="8">
        <v>136</v>
      </c>
      <c r="C142" s="16" t="s">
        <v>399</v>
      </c>
      <c r="D142" s="6"/>
      <c r="E142" s="13"/>
      <c r="F142" s="5" t="s">
        <v>182</v>
      </c>
      <c r="G142" s="14" t="s">
        <v>306</v>
      </c>
      <c r="H142" s="7"/>
    </row>
    <row r="143" spans="2:8" ht="20.25" customHeight="1">
      <c r="B143" s="8">
        <v>137</v>
      </c>
      <c r="C143" s="16" t="s">
        <v>398</v>
      </c>
      <c r="D143" s="6"/>
      <c r="E143" s="13"/>
      <c r="F143" s="5" t="s">
        <v>117</v>
      </c>
      <c r="G143" s="14" t="s">
        <v>307</v>
      </c>
      <c r="H143" s="7"/>
    </row>
    <row r="144" spans="2:8" ht="20.25" customHeight="1">
      <c r="B144" s="8">
        <v>138</v>
      </c>
      <c r="C144" s="16" t="s">
        <v>397</v>
      </c>
      <c r="D144" s="6"/>
      <c r="E144" s="13"/>
      <c r="F144" s="5" t="s">
        <v>118</v>
      </c>
      <c r="G144" s="14" t="s">
        <v>308</v>
      </c>
      <c r="H144" s="7"/>
    </row>
    <row r="145" spans="2:8" ht="20.25" customHeight="1">
      <c r="B145" s="8">
        <v>139</v>
      </c>
      <c r="C145" s="16" t="s">
        <v>396</v>
      </c>
      <c r="D145" s="6"/>
      <c r="E145" s="13"/>
      <c r="F145" s="5" t="s">
        <v>119</v>
      </c>
      <c r="G145" s="14" t="s">
        <v>225</v>
      </c>
      <c r="H145" s="7"/>
    </row>
    <row r="146" spans="2:8" ht="20.25" customHeight="1">
      <c r="B146" s="8">
        <v>140</v>
      </c>
      <c r="C146" s="16" t="s">
        <v>395</v>
      </c>
      <c r="D146" s="6"/>
      <c r="E146" s="13"/>
      <c r="F146" s="5" t="s">
        <v>183</v>
      </c>
      <c r="G146" s="14" t="s">
        <v>226</v>
      </c>
      <c r="H146" s="7"/>
    </row>
    <row r="147" spans="2:8" ht="20.25" customHeight="1">
      <c r="B147" s="8">
        <v>141</v>
      </c>
      <c r="C147" s="16" t="s">
        <v>394</v>
      </c>
      <c r="D147" s="6"/>
      <c r="E147" s="13"/>
      <c r="F147" s="5" t="s">
        <v>184</v>
      </c>
      <c r="G147" s="14" t="s">
        <v>277</v>
      </c>
      <c r="H147" s="7"/>
    </row>
    <row r="148" spans="2:8" ht="20.25" customHeight="1">
      <c r="B148" s="8">
        <v>142</v>
      </c>
      <c r="C148" s="16" t="s">
        <v>393</v>
      </c>
      <c r="D148" s="6"/>
      <c r="E148" s="13"/>
      <c r="F148" s="5" t="s">
        <v>185</v>
      </c>
      <c r="G148" s="14" t="s">
        <v>268</v>
      </c>
      <c r="H148" s="7"/>
    </row>
    <row r="149" spans="2:8" ht="20.25" customHeight="1">
      <c r="B149" s="8">
        <v>143</v>
      </c>
      <c r="C149" s="16" t="s">
        <v>392</v>
      </c>
      <c r="D149" s="6"/>
      <c r="E149" s="13"/>
      <c r="F149" s="5" t="s">
        <v>120</v>
      </c>
      <c r="G149" s="14" t="s">
        <v>309</v>
      </c>
      <c r="H149" s="7"/>
    </row>
  </sheetData>
  <mergeCells count="1">
    <mergeCell ref="B4:C4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컴피플</dc:creator>
  <cp:lastModifiedBy>34061746</cp:lastModifiedBy>
  <dcterms:created xsi:type="dcterms:W3CDTF">2015-05-21T00:19:09Z</dcterms:created>
  <dcterms:modified xsi:type="dcterms:W3CDTF">2021-08-17T03:46:36Z</dcterms:modified>
</cp:coreProperties>
</file>