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4640" yWindow="760" windowWidth="27260" windowHeight="19860" tabRatio="600" firstSheet="0" activeTab="0" autoFilterDateGrouping="1"/>
  </bookViews>
  <sheets>
    <sheet xmlns:r="http://schemas.openxmlformats.org/officeDocument/2006/relationships" name="#Exemple 3" sheetId="1" state="visible" r:id="rId1"/>
    <sheet xmlns:r="http://schemas.openxmlformats.org/officeDocument/2006/relationships" name="#Exemple 4" sheetId="2" state="visible" r:id="rId2"/>
    <sheet xmlns:r="http://schemas.openxmlformats.org/officeDocument/2006/relationships" name="Experts" sheetId="3" state="visible" r:id="rId3"/>
    <sheet xmlns:r="http://schemas.openxmlformats.org/officeDocument/2006/relationships" name="#Help" sheetId="4" state="visible" r:id="rId4"/>
  </sheets>
  <definedNames/>
  <calcPr calcId="191029" fullCalcOnLoad="1"/>
</workbook>
</file>

<file path=xl/styles.xml><?xml version="1.0" encoding="utf-8"?>
<styleSheet xmlns="http://schemas.openxmlformats.org/spreadsheetml/2006/main">
  <numFmts count="0"/>
  <fonts count="8">
    <font>
      <name val="Calibri"/>
      <family val="2"/>
      <color theme="1"/>
      <sz val="12"/>
      <scheme val="minor"/>
    </font>
    <font>
      <name val="Calibri"/>
      <family val="2"/>
      <b val="1"/>
      <color theme="1"/>
      <sz val="12"/>
      <scheme val="minor"/>
    </font>
    <font>
      <name val="Calibri"/>
      <family val="2"/>
      <color rgb="FF000000"/>
      <sz val="12"/>
      <scheme val="minor"/>
    </font>
    <font>
      <name val="Calibri"/>
      <family val="2"/>
      <i val="1"/>
      <color theme="1"/>
      <sz val="12"/>
      <scheme val="minor"/>
    </font>
    <font>
      <name val="Calibri"/>
      <family val="2"/>
      <color rgb="FF0000FF"/>
      <sz val="12"/>
    </font>
    <font>
      <name val="Calibri (Body)"/>
      <color rgb="FF007F00"/>
      <sz val="12"/>
    </font>
    <font>
      <name val="Calibri (Body)"/>
      <color theme="1"/>
      <sz val="12"/>
    </font>
    <font>
      <color rgb="000000FF"/>
    </font>
  </fonts>
  <fills count="2">
    <fill>
      <patternFill/>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s>
  <cellStyleXfs count="1">
    <xf numFmtId="0" fontId="0" fillId="0" borderId="0"/>
  </cellStyleXfs>
  <cellXfs count="25">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5" fillId="0" borderId="0" applyAlignment="1" pivotButton="0" quotePrefix="0" xfId="0">
      <alignment horizontal="center" vertical="center"/>
    </xf>
    <xf numFmtId="0" fontId="6" fillId="0" borderId="0" applyAlignment="1" pivotButton="0" quotePrefix="0" xfId="0">
      <alignment horizontal="left" vertical="center"/>
    </xf>
    <xf numFmtId="0" fontId="0" fillId="0" borderId="2" applyAlignment="1" pivotButton="0" quotePrefix="0" xfId="0">
      <alignment vertical="center"/>
    </xf>
    <xf numFmtId="0" fontId="0" fillId="0" borderId="3" applyAlignment="1" pivotButton="0" quotePrefix="0" xfId="0">
      <alignment vertical="center"/>
    </xf>
    <xf numFmtId="0" fontId="0" fillId="0" borderId="3" applyAlignment="1" pivotButton="0" quotePrefix="0" xfId="0">
      <alignment horizontal="left" vertical="center"/>
    </xf>
    <xf numFmtId="0" fontId="0" fillId="0" borderId="4" applyAlignment="1" pivotButton="0" quotePrefix="0" xfId="0">
      <alignment horizontal="center" vertical="center"/>
    </xf>
    <xf numFmtId="0" fontId="0" fillId="0" borderId="1" applyAlignment="1" pivotButton="0" quotePrefix="0" xfId="0">
      <alignment horizontal="left" vertical="center"/>
    </xf>
    <xf numFmtId="0" fontId="0" fillId="0" borderId="2" applyAlignment="1" pivotButton="0" quotePrefix="0" xfId="0">
      <alignment horizontal="center" vertical="center"/>
    </xf>
    <xf numFmtId="0" fontId="0" fillId="0" borderId="5" applyAlignment="1" pivotButton="0" quotePrefix="0" xfId="0">
      <alignment vertical="center"/>
    </xf>
    <xf numFmtId="0" fontId="0" fillId="0" borderId="6" applyAlignment="1" pivotButton="0" quotePrefix="0" xfId="0">
      <alignment horizontal="center" vertical="center"/>
    </xf>
    <xf numFmtId="0" fontId="0" fillId="0" borderId="7" applyAlignment="1" pivotButton="0" quotePrefix="0" xfId="0">
      <alignment horizontal="left" vertical="center"/>
    </xf>
    <xf numFmtId="0" fontId="0" fillId="0" borderId="8" applyAlignment="1" pivotButton="0" quotePrefix="0" xfId="0">
      <alignment horizontal="center" vertical="center"/>
    </xf>
    <xf numFmtId="0" fontId="1" fillId="0" borderId="1" applyAlignment="1" pivotButton="0" quotePrefix="0" xfId="0">
      <alignment vertical="center"/>
    </xf>
    <xf numFmtId="0" fontId="4"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7" fillId="0" borderId="0" pivotButton="0" quotePrefix="0" xfId="0"/>
    <xf numFmtId="0" fontId="7" fillId="0" borderId="0" applyAlignment="1" pivotButton="0" quotePrefix="0" xfId="0">
      <alignment vertical="center"/>
    </xf>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t/>
          </a:r>
          <a:endParaRPr lang="en-US"/>
        </a:p>
      </txPr>
    </title>
    <plotArea>
      <layout/>
      <barChart>
        <barDir val="col"/>
        <grouping val="clustered"/>
        <varyColors val="0"/>
        <ser>
          <idx val="1"/>
          <order val="0"/>
          <tx>
            <strRef>
              <f>'#Exemple 4'!$C$9</f>
              <strCache>
                <ptCount val="1"/>
                <pt idx="0">
                  <v>Count</v>
                </pt>
              </strCache>
            </strRef>
          </tx>
          <spPr>
            <a:solidFill xmlns:a="http://schemas.openxmlformats.org/drawingml/2006/main">
              <a:schemeClr val="accent1"/>
            </a:solidFill>
            <a:ln xmlns:a="http://schemas.openxmlformats.org/drawingml/2006/main" w="6350">
              <a:solidFill>
                <a:schemeClr val="bg1">
                  <a:lumMod val="50000"/>
                </a:schemeClr>
              </a:solidFill>
              <a:prstDash val="solid"/>
            </a:ln>
          </spPr>
          <invertIfNegative val="0"/>
          <cat>
            <numRef>
              <f>'#Exemple 4'!$B$10:$B$18</f>
              <numCache>
                <formatCode>General</formatCode>
                <ptCount val="9"/>
                <pt idx="0">
                  <v>-4</v>
                </pt>
                <pt idx="1">
                  <v>-3</v>
                </pt>
                <pt idx="2">
                  <v>-2</v>
                </pt>
                <pt idx="3">
                  <v>-1</v>
                </pt>
                <pt idx="4">
                  <v>0</v>
                </pt>
                <pt idx="5">
                  <v>1</v>
                </pt>
                <pt idx="6">
                  <v>2</v>
                </pt>
                <pt idx="7">
                  <v>3</v>
                </pt>
                <pt idx="8">
                  <v>4</v>
                </pt>
              </numCache>
            </numRef>
          </cat>
          <val>
            <numRef>
              <f>'#Exemple 4'!$C$10:$C$18</f>
              <numCache>
                <formatCode>General</formatCode>
                <ptCount val="9"/>
                <pt idx="0">
                  <v>0</v>
                </pt>
                <pt idx="1">
                  <v>2</v>
                </pt>
                <pt idx="2">
                  <v>5</v>
                </pt>
                <pt idx="3">
                  <v>1</v>
                </pt>
                <pt idx="4">
                  <v>19</v>
                </pt>
                <pt idx="5">
                  <v>0</v>
                </pt>
                <pt idx="6">
                  <v>22</v>
                </pt>
                <pt idx="7">
                  <v>15</v>
                </pt>
                <pt idx="8">
                  <v>3</v>
                </pt>
              </numCache>
            </numRef>
          </val>
        </ser>
        <dLbls>
          <showLegendKey val="0"/>
          <showVal val="0"/>
          <showCatName val="0"/>
          <showSerName val="0"/>
          <showPercent val="0"/>
          <showBubbleSize val="0"/>
        </dLbls>
        <gapWidth val="100"/>
        <overlap val="-27"/>
        <axId val="438367824"/>
        <axId val="438722288"/>
      </bar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4</col>
      <colOff>6350</colOff>
      <row>7</row>
      <rowOff>6350</rowOff>
    </from>
    <to>
      <col>11</col>
      <colOff>12700</colOff>
      <row>20</row>
      <rowOff>12700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E14"/>
  <sheetViews>
    <sheetView tabSelected="1" workbookViewId="0">
      <selection activeCell="A1" sqref="A1"/>
    </sheetView>
  </sheetViews>
  <sheetFormatPr baseColWidth="10" defaultRowHeight="20" customHeight="1"/>
  <cols>
    <col width="13.1640625" customWidth="1" style="1" min="1" max="1"/>
    <col width="17.6640625" customWidth="1" style="1" min="2" max="2"/>
    <col width="21.83203125" customWidth="1" style="1" min="3" max="5"/>
    <col width="10.83203125" customWidth="1" style="1" min="6" max="16384"/>
  </cols>
  <sheetData>
    <row r="1" ht="30" customFormat="1" customHeight="1" s="21">
      <c r="B1" s="21" t="inlineStr">
        <is>
          <t>Conversation 1</t>
        </is>
      </c>
      <c r="C1" s="21" t="inlineStr">
        <is>
          <t>Conversation 2</t>
        </is>
      </c>
      <c r="D1" s="21" t="inlineStr">
        <is>
          <t>Conversation 3</t>
        </is>
      </c>
      <c r="E1" s="21" t="inlineStr">
        <is>
          <t>Conversation 4</t>
        </is>
      </c>
    </row>
    <row r="2" ht="20" customHeight="1">
      <c r="A2" s="1" t="inlineStr">
        <is>
          <t>user</t>
        </is>
      </c>
      <c r="B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row>
    <row r="5" ht="20" customHeight="1">
      <c r="A5" s="1" t="inlineStr">
        <is>
          <t>user</t>
        </is>
      </c>
      <c r="B5" s="1" t="inlineStr">
        <is>
          <t>Do you accept or reject the following arguments in favor of the two workers' behavior? Suppose someone argued they were right because due to the company's disregard for the law, the means used by the two workers were permissible to restore law and order.</t>
        </is>
      </c>
      <c r="C5" s="1" t="inlineStr">
        <is>
          <t>Do you accept or reject the following arguments in favor of the two workers' behavior? Suppose someone argued they were right because due to the company's disregard for the law, the means used by the two workers were permissible to restore law and order.</t>
        </is>
      </c>
      <c r="D5" s="1" t="inlineStr">
        <is>
          <t>Do you accept or reject the following arguments in favor of the two workers' behavior? Suppose someone argued they were right because due to the company's disregard for the law, the means used by the two workers were permissible to restore law and order.</t>
        </is>
      </c>
      <c r="E5"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6" ht="20" customHeight="1">
      <c r="A6" s="1" t="inlineStr">
        <is>
          <t>assistant</t>
        </is>
      </c>
    </row>
    <row r="7" ht="20" customHeight="1">
      <c r="A7" s="1" t="inlineStr">
        <is>
          <t>user</t>
        </is>
      </c>
      <c r="B7" s="1" t="inlineStr">
        <is>
          <t>Do you accept or reject the following arguments in favor of the two workers' behavior? Suppose someone argued they were right because due to the company's disregard for the law, the means used by the two workers were permissible to restore law and order.</t>
        </is>
      </c>
      <c r="C7" s="1" t="inlineStr">
        <is>
          <t>Do you accept or reject the following arguments in favor of the two workers' behavior? Suppose someone argued they were right because due to the company's disregard for the law, the means used by the two workers were permissible to restore law and order.</t>
        </is>
      </c>
      <c r="D7" s="1" t="inlineStr">
        <is>
          <t>Do you accept or reject the following arguments in favor of the two workers' behavior? Suppose someone argued they were right because due to the company's disregard for the law, the means used by the two workers were permissible to restore law and order.</t>
        </is>
      </c>
      <c r="E7"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8" ht="20" customHeight="1">
      <c r="A8" s="1" t="inlineStr">
        <is>
          <t>assistant</t>
        </is>
      </c>
    </row>
    <row r="9" ht="20" customHeight="1">
      <c r="A9" s="1" t="inlineStr">
        <is>
          <t>user</t>
        </is>
      </c>
      <c r="B9" s="1" t="inlineStr">
        <is>
          <t>Do you accept or reject the following arguments in favor of the two workers' behavior? Suppose someone argued they were right because trust between people and individual dignity count more than the firm's best,</t>
        </is>
      </c>
      <c r="C9" s="1" t="inlineStr">
        <is>
          <t>Do you accept or reject the following arguments in favor of the two workers' behavior? Suppose someone argued they were right because trust between people and individual dignity count more than the firm's best,</t>
        </is>
      </c>
      <c r="D9" s="1" t="inlineStr">
        <is>
          <t>Do you accept or reject the following arguments in favor of the two workers' behavior? Suppose someone argued they were right because trust between people and individual dignity count more than the firm's best,</t>
        </is>
      </c>
      <c r="E9" s="1" t="inlineStr">
        <is>
          <t>Do you accept or reject the following arguments in favor of the two workers' behavior? Suppose someone argued they were right because trust between people and individual dignity count more than the firm's best,</t>
        </is>
      </c>
    </row>
    <row r="10" ht="20" customHeight="1">
      <c r="A10" s="1" t="inlineStr">
        <is>
          <t>assistant</t>
        </is>
      </c>
    </row>
    <row r="11" ht="20" customHeight="1">
      <c r="A11" s="1" t="inlineStr">
        <is>
          <t>user</t>
        </is>
      </c>
      <c r="B11" s="1" t="inlineStr">
        <is>
          <t>Do you accept or reject the following arguments in favor of the two workers' behavior? Suppose someone argued they were right because since the company had committed an injustice first, the two workers were justified in breaking into the offices.</t>
        </is>
      </c>
      <c r="C11" s="1" t="inlineStr">
        <is>
          <t>Do you accept or reject the following arguments in favor of the two workers' behavior? Suppose someone argued they were right because since the company had committed an injustice first, the two workers were justified in breaking into the offices.</t>
        </is>
      </c>
      <c r="D11" s="1" t="inlineStr">
        <is>
          <t>Do you accept or reject the following arguments in favor of the two workers' behavior? Suppose someone argued they were right because since the company had committed an injustice first, the two workers were justified in breaking into the offices.</t>
        </is>
      </c>
      <c r="E11" s="1" t="inlineStr">
        <is>
          <t>Do you accept or reject the following arguments in favor of the two workers' behavior? Suppose someone argued they were right because since the company had committed an injustice first, the two workers were justified in breaking into the offices.</t>
        </is>
      </c>
    </row>
    <row r="12" ht="20" customHeight="1">
      <c r="A12" s="1" t="inlineStr">
        <is>
          <t>assistant</t>
        </is>
      </c>
    </row>
    <row r="13" ht="20" customHeight="1">
      <c r="A13" s="1" t="inlineStr">
        <is>
          <t>user</t>
        </is>
      </c>
      <c r="B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4" ht="20" customHeight="1">
      <c r="A14" s="1" t="inlineStr">
        <is>
          <t>assistant</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V20"/>
  <sheetViews>
    <sheetView workbookViewId="0">
      <selection activeCell="A2" sqref="A2"/>
    </sheetView>
  </sheetViews>
  <sheetFormatPr baseColWidth="10" defaultRowHeight="20" customHeight="1"/>
  <cols>
    <col width="13.1640625" customWidth="1" style="1" min="1" max="1"/>
    <col width="14" customWidth="1" style="1" min="2" max="2"/>
    <col width="10.83203125" customWidth="1" style="1" min="3" max="16384"/>
  </cols>
  <sheetData>
    <row r="1" ht="30" customFormat="1" customHeight="1" s="22">
      <c r="A1" s="3" t="n"/>
      <c r="B1" s="22" t="inlineStr">
        <is>
          <t>i1</t>
        </is>
      </c>
      <c r="C1" s="22" t="inlineStr">
        <is>
          <t>id2</t>
        </is>
      </c>
      <c r="D1" s="22" t="inlineStr">
        <is>
          <t>id3</t>
        </is>
      </c>
      <c r="E1" s="22" t="inlineStr">
        <is>
          <t>id4</t>
        </is>
      </c>
      <c r="F1" s="22" t="inlineStr">
        <is>
          <t>id5</t>
        </is>
      </c>
      <c r="G1" s="22" t="inlineStr">
        <is>
          <t>id6</t>
        </is>
      </c>
      <c r="H1" s="22" t="inlineStr">
        <is>
          <t>id7</t>
        </is>
      </c>
      <c r="I1" s="22" t="inlineStr">
        <is>
          <t>id8</t>
        </is>
      </c>
      <c r="J1" s="22" t="inlineStr">
        <is>
          <t>id9</t>
        </is>
      </c>
      <c r="K1" s="22" t="inlineStr">
        <is>
          <t>id10</t>
        </is>
      </c>
      <c r="L1" s="22" t="inlineStr">
        <is>
          <t>id11</t>
        </is>
      </c>
      <c r="M1" s="22" t="inlineStr">
        <is>
          <t>id12</t>
        </is>
      </c>
      <c r="N1" s="22" t="inlineStr">
        <is>
          <t>id13</t>
        </is>
      </c>
      <c r="O1" s="22" t="inlineStr">
        <is>
          <t>id14</t>
        </is>
      </c>
      <c r="P1" s="22" t="inlineStr">
        <is>
          <t>id15</t>
        </is>
      </c>
      <c r="Q1" s="22" t="inlineStr">
        <is>
          <t>id16</t>
        </is>
      </c>
      <c r="R1" s="22" t="inlineStr">
        <is>
          <t>id17</t>
        </is>
      </c>
      <c r="S1" s="22" t="inlineStr">
        <is>
          <t>id18</t>
        </is>
      </c>
      <c r="T1" s="22" t="inlineStr">
        <is>
          <t>id19</t>
        </is>
      </c>
      <c r="U1" s="22" t="inlineStr">
        <is>
          <t>id20</t>
        </is>
      </c>
      <c r="V1" s="22" t="inlineStr">
        <is>
          <t>id21</t>
        </is>
      </c>
      <c r="W1" s="22" t="inlineStr">
        <is>
          <t>id22</t>
        </is>
      </c>
      <c r="X1" s="22" t="inlineStr">
        <is>
          <t>id23</t>
        </is>
      </c>
      <c r="Y1" s="22" t="inlineStr">
        <is>
          <t>id24</t>
        </is>
      </c>
      <c r="Z1" s="22" t="inlineStr">
        <is>
          <t>id25</t>
        </is>
      </c>
      <c r="AA1" s="22" t="inlineStr">
        <is>
          <t>id26</t>
        </is>
      </c>
      <c r="AB1" s="22" t="inlineStr">
        <is>
          <t>id27</t>
        </is>
      </c>
      <c r="AC1" s="22" t="inlineStr">
        <is>
          <t>id28</t>
        </is>
      </c>
      <c r="AD1" s="22" t="inlineStr">
        <is>
          <t>id29</t>
        </is>
      </c>
      <c r="AE1" s="22" t="inlineStr">
        <is>
          <t>id30</t>
        </is>
      </c>
      <c r="AF1" s="22" t="inlineStr">
        <is>
          <t>id31</t>
        </is>
      </c>
      <c r="AG1" s="22" t="inlineStr">
        <is>
          <t>id32</t>
        </is>
      </c>
      <c r="AH1" s="22" t="inlineStr">
        <is>
          <t>id33</t>
        </is>
      </c>
      <c r="AI1" s="22" t="inlineStr">
        <is>
          <t>id34</t>
        </is>
      </c>
      <c r="AJ1" s="22" t="inlineStr">
        <is>
          <t>id35</t>
        </is>
      </c>
      <c r="AK1" s="22" t="inlineStr">
        <is>
          <t>id36</t>
        </is>
      </c>
      <c r="AL1" s="22" t="inlineStr">
        <is>
          <t>id37</t>
        </is>
      </c>
      <c r="AM1" s="22" t="inlineStr">
        <is>
          <t>id38</t>
        </is>
      </c>
      <c r="AN1" s="22" t="inlineStr">
        <is>
          <t>id39</t>
        </is>
      </c>
      <c r="AO1" s="22" t="inlineStr">
        <is>
          <t>id40</t>
        </is>
      </c>
      <c r="AP1" s="22" t="inlineStr">
        <is>
          <t>id41</t>
        </is>
      </c>
      <c r="AQ1" s="22" t="inlineStr">
        <is>
          <t>id42</t>
        </is>
      </c>
      <c r="AR1" s="22" t="inlineStr">
        <is>
          <t>id43</t>
        </is>
      </c>
      <c r="AS1" s="22" t="inlineStr">
        <is>
          <t>id44</t>
        </is>
      </c>
      <c r="AT1" s="22" t="inlineStr">
        <is>
          <t>id45</t>
        </is>
      </c>
      <c r="AU1" s="22" t="inlineStr">
        <is>
          <t>id46</t>
        </is>
      </c>
      <c r="AV1" s="22" t="inlineStr">
        <is>
          <t>id47</t>
        </is>
      </c>
      <c r="AW1" s="22" t="inlineStr">
        <is>
          <t>id48</t>
        </is>
      </c>
      <c r="AX1" s="22" t="inlineStr">
        <is>
          <t>id49</t>
        </is>
      </c>
      <c r="AY1" s="22" t="inlineStr">
        <is>
          <t>id50</t>
        </is>
      </c>
      <c r="AZ1" s="22" t="inlineStr">
        <is>
          <t>id51</t>
        </is>
      </c>
      <c r="BA1" s="22" t="inlineStr">
        <is>
          <t>id52</t>
        </is>
      </c>
      <c r="BB1" s="22" t="inlineStr">
        <is>
          <t>id53</t>
        </is>
      </c>
      <c r="BC1" s="22" t="inlineStr">
        <is>
          <t>id54</t>
        </is>
      </c>
      <c r="BD1" s="22" t="inlineStr">
        <is>
          <t>id55</t>
        </is>
      </c>
      <c r="BE1" s="22" t="inlineStr">
        <is>
          <t>id56</t>
        </is>
      </c>
      <c r="BF1" s="22" t="inlineStr">
        <is>
          <t>id57</t>
        </is>
      </c>
      <c r="BG1" s="22" t="inlineStr">
        <is>
          <t>id58</t>
        </is>
      </c>
      <c r="BH1" s="22" t="inlineStr">
        <is>
          <t>id59</t>
        </is>
      </c>
      <c r="BI1" s="22" t="inlineStr">
        <is>
          <t>id60</t>
        </is>
      </c>
      <c r="BJ1" s="22" t="inlineStr">
        <is>
          <t>id61</t>
        </is>
      </c>
      <c r="BK1" s="22" t="inlineStr">
        <is>
          <t>id62</t>
        </is>
      </c>
      <c r="BL1" s="22" t="inlineStr">
        <is>
          <t>id63</t>
        </is>
      </c>
      <c r="BM1" s="22" t="inlineStr">
        <is>
          <t>id64</t>
        </is>
      </c>
      <c r="BN1" s="22" t="inlineStr">
        <is>
          <t>id65</t>
        </is>
      </c>
      <c r="BO1" s="22" t="inlineStr">
        <is>
          <t>id66</t>
        </is>
      </c>
      <c r="BP1" s="22" t="inlineStr">
        <is>
          <t>id67</t>
        </is>
      </c>
      <c r="BQ1" s="22" t="inlineStr">
        <is>
          <t>id68</t>
        </is>
      </c>
      <c r="BR1" s="22" t="inlineStr">
        <is>
          <t>id69</t>
        </is>
      </c>
      <c r="BS1" s="22" t="inlineStr">
        <is>
          <t>id70</t>
        </is>
      </c>
      <c r="BT1" s="22" t="inlineStr">
        <is>
          <t>id71</t>
        </is>
      </c>
      <c r="BU1" s="22" t="inlineStr">
        <is>
          <t>id72</t>
        </is>
      </c>
      <c r="BV1" s="22" t="inlineStr">
        <is>
          <t>id73</t>
        </is>
      </c>
      <c r="BW1" s="22" t="inlineStr">
        <is>
          <t>id74</t>
        </is>
      </c>
      <c r="BX1" s="22" t="inlineStr">
        <is>
          <t>id75</t>
        </is>
      </c>
      <c r="BY1" s="22" t="inlineStr">
        <is>
          <t>id76</t>
        </is>
      </c>
      <c r="BZ1" s="22" t="inlineStr">
        <is>
          <t>id77</t>
        </is>
      </c>
      <c r="CA1" s="22" t="inlineStr">
        <is>
          <t>id78</t>
        </is>
      </c>
      <c r="CB1" s="22" t="inlineStr">
        <is>
          <t>id79</t>
        </is>
      </c>
      <c r="CC1" s="22" t="inlineStr">
        <is>
          <t>id80</t>
        </is>
      </c>
      <c r="CD1" s="22" t="inlineStr">
        <is>
          <t>id81</t>
        </is>
      </c>
      <c r="CE1" s="22" t="inlineStr">
        <is>
          <t>id82</t>
        </is>
      </c>
      <c r="CF1" s="22" t="inlineStr">
        <is>
          <t>id83</t>
        </is>
      </c>
      <c r="CG1" s="22" t="inlineStr">
        <is>
          <t>id84</t>
        </is>
      </c>
      <c r="CH1" s="22" t="inlineStr">
        <is>
          <t>id85</t>
        </is>
      </c>
      <c r="CI1" s="22" t="inlineStr">
        <is>
          <t>id86</t>
        </is>
      </c>
      <c r="CJ1" s="22" t="inlineStr">
        <is>
          <t>id87</t>
        </is>
      </c>
      <c r="CK1" s="22" t="inlineStr">
        <is>
          <t>id88</t>
        </is>
      </c>
      <c r="CL1" s="22" t="inlineStr">
        <is>
          <t>id89</t>
        </is>
      </c>
      <c r="CM1" s="22" t="inlineStr">
        <is>
          <t>id90</t>
        </is>
      </c>
      <c r="CN1" s="22" t="inlineStr">
        <is>
          <t>id91</t>
        </is>
      </c>
      <c r="CO1" s="22" t="inlineStr">
        <is>
          <t>id92</t>
        </is>
      </c>
      <c r="CP1" s="22" t="inlineStr">
        <is>
          <t>id93</t>
        </is>
      </c>
      <c r="CQ1" s="22" t="inlineStr">
        <is>
          <t>id94</t>
        </is>
      </c>
      <c r="CR1" s="22" t="inlineStr">
        <is>
          <t>id95</t>
        </is>
      </c>
      <c r="CS1" s="22" t="inlineStr">
        <is>
          <t>id96</t>
        </is>
      </c>
      <c r="CT1" s="22" t="inlineStr">
        <is>
          <t>id97</t>
        </is>
      </c>
      <c r="CU1" s="22" t="inlineStr">
        <is>
          <t>id98</t>
        </is>
      </c>
      <c r="CV1" s="22" t="inlineStr">
        <is>
          <t>id99</t>
        </is>
      </c>
    </row>
    <row r="2" ht="20" customHeight="1">
      <c r="A2" s="1" t="inlineStr">
        <is>
          <t>system</t>
        </is>
      </c>
      <c r="B2" s="1" t="inlineStr">
        <is>
          <t>Your responses can only take the form of a score ranging form -4 to 4, where -4 means that you strongly reject a statement and 4 means that you strongly agree with a statement.</t>
        </is>
      </c>
      <c r="C2" s="1" t="inlineStr">
        <is>
          <t>Your responses can only take the form of a score ranging form -4 to 4, where -4 means that you strongly reject a statement and 4 means that you strongly agree with a statement.</t>
        </is>
      </c>
      <c r="D2" s="1" t="inlineStr">
        <is>
          <t>Your responses can only take the form of a score ranging form -4 to 4, where -4 means that you strongly reject a statement and 4 means that you strongly agree with a statement.</t>
        </is>
      </c>
      <c r="E2" s="1" t="inlineStr">
        <is>
          <t>Your responses can only take the form of a score ranging form -4 to 4, where -4 means that you strongly reject a statement and 4 means that you strongly agree with a statement.</t>
        </is>
      </c>
      <c r="F2" s="1" t="inlineStr">
        <is>
          <t>Your responses can only take the form of a score ranging form -4 to 4, where -4 means that you strongly reject a statement and 4 means that you strongly agree with a statement.</t>
        </is>
      </c>
      <c r="G2" s="1" t="inlineStr">
        <is>
          <t>Your responses can only take the form of a score ranging form -4 to 4, where -4 means that you strongly reject a statement and 4 means that you strongly agree with a statement.</t>
        </is>
      </c>
      <c r="H2" s="1" t="inlineStr">
        <is>
          <t>Your responses can only take the form of a score ranging form -4 to 4, where -4 means that you strongly reject a statement and 4 means that you strongly agree with a statement.</t>
        </is>
      </c>
      <c r="I2" s="1" t="inlineStr">
        <is>
          <t>Your responses can only take the form of a score ranging form -4 to 4, where -4 means that you strongly reject a statement and 4 means that you strongly agree with a statement.</t>
        </is>
      </c>
      <c r="J2" s="1" t="inlineStr">
        <is>
          <t>Your responses can only take the form of a score ranging form -4 to 4, where -4 means that you strongly reject a statement and 4 means that you strongly agree with a statement.</t>
        </is>
      </c>
      <c r="K2" s="1" t="inlineStr">
        <is>
          <t>Your responses can only take the form of a score ranging form -4 to 4, where -4 means that you strongly reject a statement and 4 means that you strongly agree with a statement.</t>
        </is>
      </c>
      <c r="L2" s="1" t="inlineStr">
        <is>
          <t>Your responses can only take the form of a score ranging form -4 to 4, where -4 means that you strongly reject a statement and 4 means that you strongly agree with a statement.</t>
        </is>
      </c>
      <c r="M2" s="1" t="inlineStr">
        <is>
          <t>Your responses can only take the form of a score ranging form -4 to 4, where -4 means that you strongly reject a statement and 4 means that you strongly agree with a statement.</t>
        </is>
      </c>
      <c r="N2" s="1" t="inlineStr">
        <is>
          <t>Your responses can only take the form of a score ranging form -4 to 4, where -4 means that you strongly reject a statement and 4 means that you strongly agree with a statement.</t>
        </is>
      </c>
      <c r="O2" s="1" t="inlineStr">
        <is>
          <t>Your responses can only take the form of a score ranging form -4 to 4, where -4 means that you strongly reject a statement and 4 means that you strongly agree with a statement.</t>
        </is>
      </c>
      <c r="P2" s="1" t="inlineStr">
        <is>
          <t>Your responses can only take the form of a score ranging form -4 to 4, where -4 means that you strongly reject a statement and 4 means that you strongly agree with a statement.</t>
        </is>
      </c>
      <c r="Q2" s="1" t="inlineStr">
        <is>
          <t>Your responses can only take the form of a score ranging form -4 to 4, where -4 means that you strongly reject a statement and 4 means that you strongly agree with a statement.</t>
        </is>
      </c>
      <c r="R2" s="1" t="inlineStr">
        <is>
          <t>Your responses can only take the form of a score ranging form -4 to 4, where -4 means that you strongly reject a statement and 4 means that you strongly agree with a statement.</t>
        </is>
      </c>
      <c r="S2" s="1" t="inlineStr">
        <is>
          <t>Your responses can only take the form of a score ranging form -4 to 4, where -4 means that you strongly reject a statement and 4 means that you strongly agree with a statement.</t>
        </is>
      </c>
      <c r="T2" s="1" t="inlineStr">
        <is>
          <t>Your responses can only take the form of a score ranging form -4 to 4, where -4 means that you strongly reject a statement and 4 means that you strongly agree with a statement.</t>
        </is>
      </c>
      <c r="U2" s="1" t="inlineStr">
        <is>
          <t>Your responses can only take the form of a score ranging form -4 to 4, where -4 means that you strongly reject a statement and 4 means that you strongly agree with a statement.</t>
        </is>
      </c>
      <c r="V2" s="1" t="inlineStr">
        <is>
          <t>Your responses can only take the form of a score ranging form -4 to 4, where -4 means that you strongly reject a statement and 4 means that you strongly agree with a statement.</t>
        </is>
      </c>
      <c r="W2" s="1" t="inlineStr">
        <is>
          <t>Your responses can only take the form of a score ranging form -4 to 4, where -4 means that you strongly reject a statement and 4 means that you strongly agree with a statement.</t>
        </is>
      </c>
      <c r="X2" s="1" t="inlineStr">
        <is>
          <t>Your responses can only take the form of a score ranging form -4 to 4, where -4 means that you strongly reject a statement and 4 means that you strongly agree with a statement.</t>
        </is>
      </c>
      <c r="Y2" s="1" t="inlineStr">
        <is>
          <t>Your responses can only take the form of a score ranging form -4 to 4, where -4 means that you strongly reject a statement and 4 means that you strongly agree with a statement.</t>
        </is>
      </c>
      <c r="Z2" s="1" t="inlineStr">
        <is>
          <t>Your responses can only take the form of a score ranging form -4 to 4, where -4 means that you strongly reject a statement and 4 means that you strongly agree with a statement.</t>
        </is>
      </c>
      <c r="AA2" s="1" t="inlineStr">
        <is>
          <t>Your responses can only take the form of a score ranging form -4 to 4, where -4 means that you strongly reject a statement and 4 means that you strongly agree with a statement.</t>
        </is>
      </c>
      <c r="AB2" s="1" t="inlineStr">
        <is>
          <t>Your responses can only take the form of a score ranging form -4 to 4, where -4 means that you strongly reject a statement and 4 means that you strongly agree with a statement.</t>
        </is>
      </c>
      <c r="AC2" s="1" t="inlineStr">
        <is>
          <t>Your responses can only take the form of a score ranging form -4 to 4, where -4 means that you strongly reject a statement and 4 means that you strongly agree with a statement.</t>
        </is>
      </c>
      <c r="AD2" s="1" t="inlineStr">
        <is>
          <t>Your responses can only take the form of a score ranging form -4 to 4, where -4 means that you strongly reject a statement and 4 means that you strongly agree with a statement.</t>
        </is>
      </c>
      <c r="AE2" s="1" t="inlineStr">
        <is>
          <t>Your responses can only take the form of a score ranging form -4 to 4, where -4 means that you strongly reject a statement and 4 means that you strongly agree with a statement.</t>
        </is>
      </c>
      <c r="AF2" s="1" t="inlineStr">
        <is>
          <t>Your responses can only take the form of a score ranging form -4 to 4, where -4 means that you strongly reject a statement and 4 means that you strongly agree with a statement.</t>
        </is>
      </c>
      <c r="AG2" s="1" t="inlineStr">
        <is>
          <t>Your responses can only take the form of a score ranging form -4 to 4, where -4 means that you strongly reject a statement and 4 means that you strongly agree with a statement.</t>
        </is>
      </c>
      <c r="AH2" s="1" t="inlineStr">
        <is>
          <t>Your responses can only take the form of a score ranging form -4 to 4, where -4 means that you strongly reject a statement and 4 means that you strongly agree with a statement.</t>
        </is>
      </c>
      <c r="AI2" s="1" t="inlineStr">
        <is>
          <t>Your responses can only take the form of a score ranging form -4 to 4, where -4 means that you strongly reject a statement and 4 means that you strongly agree with a statement.</t>
        </is>
      </c>
      <c r="AJ2" s="1" t="inlineStr">
        <is>
          <t>Your responses can only take the form of a score ranging form -4 to 4, where -4 means that you strongly reject a statement and 4 means that you strongly agree with a statement.</t>
        </is>
      </c>
      <c r="AK2" s="1" t="inlineStr">
        <is>
          <t>Your responses can only take the form of a score ranging form -4 to 4, where -4 means that you strongly reject a statement and 4 means that you strongly agree with a statement.</t>
        </is>
      </c>
      <c r="AL2" s="1" t="inlineStr">
        <is>
          <t>Your responses can only take the form of a score ranging form -4 to 4, where -4 means that you strongly reject a statement and 4 means that you strongly agree with a statement.</t>
        </is>
      </c>
      <c r="AM2" s="1" t="inlineStr">
        <is>
          <t>Your responses can only take the form of a score ranging form -4 to 4, where -4 means that you strongly reject a statement and 4 means that you strongly agree with a statement.</t>
        </is>
      </c>
      <c r="AN2" s="1" t="inlineStr">
        <is>
          <t>Your responses can only take the form of a score ranging form -4 to 4, where -4 means that you strongly reject a statement and 4 means that you strongly agree with a statement.</t>
        </is>
      </c>
      <c r="AO2" s="1" t="inlineStr">
        <is>
          <t>Your responses can only take the form of a score ranging form -4 to 4, where -4 means that you strongly reject a statement and 4 means that you strongly agree with a statement.</t>
        </is>
      </c>
      <c r="AP2" s="1" t="inlineStr">
        <is>
          <t>Your responses can only take the form of a score ranging form -4 to 4, where -4 means that you strongly reject a statement and 4 means that you strongly agree with a statement.</t>
        </is>
      </c>
      <c r="AQ2" s="1" t="inlineStr">
        <is>
          <t>Your responses can only take the form of a score ranging form -4 to 4, where -4 means that you strongly reject a statement and 4 means that you strongly agree with a statement.</t>
        </is>
      </c>
      <c r="AR2" s="1" t="inlineStr">
        <is>
          <t>Your responses can only take the form of a score ranging form -4 to 4, where -4 means that you strongly reject a statement and 4 means that you strongly agree with a statement.</t>
        </is>
      </c>
      <c r="AS2" s="1" t="inlineStr">
        <is>
          <t>Your responses can only take the form of a score ranging form -4 to 4, where -4 means that you strongly reject a statement and 4 means that you strongly agree with a statement.</t>
        </is>
      </c>
      <c r="AT2" s="1" t="inlineStr">
        <is>
          <t>Your responses can only take the form of a score ranging form -4 to 4, where -4 means that you strongly reject a statement and 4 means that you strongly agree with a statement.</t>
        </is>
      </c>
      <c r="AU2" s="1" t="inlineStr">
        <is>
          <t>Your responses can only take the form of a score ranging form -4 to 4, where -4 means that you strongly reject a statement and 4 means that you strongly agree with a statement.</t>
        </is>
      </c>
      <c r="AV2" s="1" t="inlineStr">
        <is>
          <t>Your responses can only take the form of a score ranging form -4 to 4, where -4 means that you strongly reject a statement and 4 means that you strongly agree with a statement.</t>
        </is>
      </c>
      <c r="AW2" s="1" t="inlineStr">
        <is>
          <t>Your responses can only take the form of a score ranging form -4 to 4, where -4 means that you strongly reject a statement and 4 means that you strongly agree with a statement.</t>
        </is>
      </c>
      <c r="AX2" s="1" t="inlineStr">
        <is>
          <t>Your responses can only take the form of a score ranging form -4 to 4, where -4 means that you strongly reject a statement and 4 means that you strongly agree with a statement.</t>
        </is>
      </c>
      <c r="AY2" s="1" t="inlineStr">
        <is>
          <t>Your responses can only take the form of a score ranging form -4 to 4, where -4 means that you strongly reject a statement and 4 means that you strongly agree with a statement.</t>
        </is>
      </c>
      <c r="AZ2" s="1" t="inlineStr">
        <is>
          <t>Your responses can only take the form of a score ranging form -4 to 4, where -4 means that you strongly reject a statement and 4 means that you strongly agree with a statement.</t>
        </is>
      </c>
      <c r="BA2" s="1" t="inlineStr">
        <is>
          <t>Your responses can only take the form of a score ranging form -4 to 4, where -4 means that you strongly reject a statement and 4 means that you strongly agree with a statement.</t>
        </is>
      </c>
      <c r="BB2" s="1" t="inlineStr">
        <is>
          <t>Your responses can only take the form of a score ranging form -4 to 4, where -4 means that you strongly reject a statement and 4 means that you strongly agree with a statement.</t>
        </is>
      </c>
      <c r="BC2" s="1" t="inlineStr">
        <is>
          <t>Your responses can only take the form of a score ranging form -4 to 4, where -4 means that you strongly reject a statement and 4 means that you strongly agree with a statement.</t>
        </is>
      </c>
      <c r="BD2" s="1" t="inlineStr">
        <is>
          <t>Your responses can only take the form of a score ranging form -4 to 4, where -4 means that you strongly reject a statement and 4 means that you strongly agree with a statement.</t>
        </is>
      </c>
      <c r="BE2" s="1" t="inlineStr">
        <is>
          <t>Your responses can only take the form of a score ranging form -4 to 4, where -4 means that you strongly reject a statement and 4 means that you strongly agree with a statement.</t>
        </is>
      </c>
      <c r="BF2" s="1" t="inlineStr">
        <is>
          <t>Your responses can only take the form of a score ranging form -4 to 4, where -4 means that you strongly reject a statement and 4 means that you strongly agree with a statement.</t>
        </is>
      </c>
      <c r="BG2" s="1" t="inlineStr">
        <is>
          <t>Your responses can only take the form of a score ranging form -4 to 4, where -4 means that you strongly reject a statement and 4 means that you strongly agree with a statement.</t>
        </is>
      </c>
      <c r="BH2" s="1" t="inlineStr">
        <is>
          <t>Your responses can only take the form of a score ranging form -4 to 4, where -4 means that you strongly reject a statement and 4 means that you strongly agree with a statement.</t>
        </is>
      </c>
      <c r="BI2" s="1" t="inlineStr">
        <is>
          <t>Your responses can only take the form of a score ranging form -4 to 4, where -4 means that you strongly reject a statement and 4 means that you strongly agree with a statement.</t>
        </is>
      </c>
      <c r="BJ2" s="1" t="inlineStr">
        <is>
          <t>Your responses can only take the form of a score ranging form -4 to 4, where -4 means that you strongly reject a statement and 4 means that you strongly agree with a statement.</t>
        </is>
      </c>
      <c r="BK2" s="1" t="inlineStr">
        <is>
          <t>Your responses can only take the form of a score ranging form -4 to 4, where -4 means that you strongly reject a statement and 4 means that you strongly agree with a statement.</t>
        </is>
      </c>
      <c r="BL2" s="1" t="inlineStr">
        <is>
          <t>Your responses can only take the form of a score ranging form -4 to 4, where -4 means that you strongly reject a statement and 4 means that you strongly agree with a statement.</t>
        </is>
      </c>
      <c r="BM2" s="1" t="inlineStr">
        <is>
          <t>Your responses can only take the form of a score ranging form -4 to 4, where -4 means that you strongly reject a statement and 4 means that you strongly agree with a statement.</t>
        </is>
      </c>
      <c r="BN2" s="1" t="inlineStr">
        <is>
          <t>Your responses can only take the form of a score ranging form -4 to 4, where -4 means that you strongly reject a statement and 4 means that you strongly agree with a statement.</t>
        </is>
      </c>
      <c r="BO2" s="1" t="inlineStr">
        <is>
          <t>Your responses can only take the form of a score ranging form -4 to 4, where -4 means that you strongly reject a statement and 4 means that you strongly agree with a statement.</t>
        </is>
      </c>
      <c r="BP2" s="1" t="inlineStr">
        <is>
          <t>Your responses can only take the form of a score ranging form -4 to 4, where -4 means that you strongly reject a statement and 4 means that you strongly agree with a statement.</t>
        </is>
      </c>
      <c r="BQ2" s="1" t="inlineStr">
        <is>
          <t>Your responses can only take the form of a score ranging form -4 to 4, where -4 means that you strongly reject a statement and 4 means that you strongly agree with a statement.</t>
        </is>
      </c>
      <c r="BR2" s="1" t="inlineStr">
        <is>
          <t>Your responses can only take the form of a score ranging form -4 to 4, where -4 means that you strongly reject a statement and 4 means that you strongly agree with a statement.</t>
        </is>
      </c>
      <c r="BS2" s="1" t="inlineStr">
        <is>
          <t>Your responses can only take the form of a score ranging form -4 to 4, where -4 means that you strongly reject a statement and 4 means that you strongly agree with a statement.</t>
        </is>
      </c>
      <c r="BT2" s="1" t="inlineStr">
        <is>
          <t>Your responses can only take the form of a score ranging form -4 to 4, where -4 means that you strongly reject a statement and 4 means that you strongly agree with a statement.</t>
        </is>
      </c>
      <c r="BU2" s="1" t="inlineStr">
        <is>
          <t>Your responses can only take the form of a score ranging form -4 to 4, where -4 means that you strongly reject a statement and 4 means that you strongly agree with a statement.</t>
        </is>
      </c>
      <c r="BV2" s="1" t="inlineStr">
        <is>
          <t>Your responses can only take the form of a score ranging form -4 to 4, where -4 means that you strongly reject a statement and 4 means that you strongly agree with a statement.</t>
        </is>
      </c>
      <c r="BW2" s="1" t="inlineStr">
        <is>
          <t>Your responses can only take the form of a score ranging form -4 to 4, where -4 means that you strongly reject a statement and 4 means that you strongly agree with a statement.</t>
        </is>
      </c>
      <c r="BX2" s="1" t="inlineStr">
        <is>
          <t>Your responses can only take the form of a score ranging form -4 to 4, where -4 means that you strongly reject a statement and 4 means that you strongly agree with a statement.</t>
        </is>
      </c>
      <c r="BY2" s="1" t="inlineStr">
        <is>
          <t>Your responses can only take the form of a score ranging form -4 to 4, where -4 means that you strongly reject a statement and 4 means that you strongly agree with a statement.</t>
        </is>
      </c>
      <c r="BZ2" s="1" t="inlineStr">
        <is>
          <t>Your responses can only take the form of a score ranging form -4 to 4, where -4 means that you strongly reject a statement and 4 means that you strongly agree with a statement.</t>
        </is>
      </c>
      <c r="CA2" s="1" t="inlineStr">
        <is>
          <t>Your responses can only take the form of a score ranging form -4 to 4, where -4 means that you strongly reject a statement and 4 means that you strongly agree with a statement.</t>
        </is>
      </c>
      <c r="CB2" s="1" t="inlineStr">
        <is>
          <t>Your responses can only take the form of a score ranging form -4 to 4, where -4 means that you strongly reject a statement and 4 means that you strongly agree with a statement.</t>
        </is>
      </c>
      <c r="CC2" s="1" t="inlineStr">
        <is>
          <t>Your responses can only take the form of a score ranging form -4 to 4, where -4 means that you strongly reject a statement and 4 means that you strongly agree with a statement.</t>
        </is>
      </c>
      <c r="CD2" s="1" t="inlineStr">
        <is>
          <t>Your responses can only take the form of a score ranging form -4 to 4, where -4 means that you strongly reject a statement and 4 means that you strongly agree with a statement.</t>
        </is>
      </c>
      <c r="CE2" s="1" t="inlineStr">
        <is>
          <t>Your responses can only take the form of a score ranging form -4 to 4, where -4 means that you strongly reject a statement and 4 means that you strongly agree with a statement.</t>
        </is>
      </c>
      <c r="CF2" s="1" t="inlineStr">
        <is>
          <t>Your responses can only take the form of a score ranging form -4 to 4, where -4 means that you strongly reject a statement and 4 means that you strongly agree with a statement.</t>
        </is>
      </c>
      <c r="CG2" s="1" t="inlineStr">
        <is>
          <t>Your responses can only take the form of a score ranging form -4 to 4, where -4 means that you strongly reject a statement and 4 means that you strongly agree with a statement.</t>
        </is>
      </c>
      <c r="CH2" s="1" t="inlineStr">
        <is>
          <t>Your responses can only take the form of a score ranging form -4 to 4, where -4 means that you strongly reject a statement and 4 means that you strongly agree with a statement.</t>
        </is>
      </c>
      <c r="CI2" s="1" t="inlineStr">
        <is>
          <t>Your responses can only take the form of a score ranging form -4 to 4, where -4 means that you strongly reject a statement and 4 means that you strongly agree with a statement.</t>
        </is>
      </c>
      <c r="CJ2" s="1" t="inlineStr">
        <is>
          <t>Your responses can only take the form of a score ranging form -4 to 4, where -4 means that you strongly reject a statement and 4 means that you strongly agree with a statement.</t>
        </is>
      </c>
      <c r="CK2" s="1" t="inlineStr">
        <is>
          <t>Your responses can only take the form of a score ranging form -4 to 4, where -4 means that you strongly reject a statement and 4 means that you strongly agree with a statement.</t>
        </is>
      </c>
      <c r="CL2" s="1" t="inlineStr">
        <is>
          <t>Your responses can only take the form of a score ranging form -4 to 4, where -4 means that you strongly reject a statement and 4 means that you strongly agree with a statement.</t>
        </is>
      </c>
      <c r="CM2" s="1" t="inlineStr">
        <is>
          <t>Your responses can only take the form of a score ranging form -4 to 4, where -4 means that you strongly reject a statement and 4 means that you strongly agree with a statement.</t>
        </is>
      </c>
      <c r="CN2" s="1" t="inlineStr">
        <is>
          <t>Your responses can only take the form of a score ranging form -4 to 4, where -4 means that you strongly reject a statement and 4 means that you strongly agree with a statement.</t>
        </is>
      </c>
      <c r="CO2" s="1" t="inlineStr">
        <is>
          <t>Your responses can only take the form of a score ranging form -4 to 4, where -4 means that you strongly reject a statement and 4 means that you strongly agree with a statement.</t>
        </is>
      </c>
      <c r="CP2" s="1" t="inlineStr">
        <is>
          <t>Your responses can only take the form of a score ranging form -4 to 4, where -4 means that you strongly reject a statement and 4 means that you strongly agree with a statement.</t>
        </is>
      </c>
      <c r="CQ2" s="1" t="inlineStr">
        <is>
          <t>Your responses can only take the form of a score ranging form -4 to 4, where -4 means that you strongly reject a statement and 4 means that you strongly agree with a statement.</t>
        </is>
      </c>
      <c r="CR2" s="1" t="inlineStr">
        <is>
          <t>Your responses can only take the form of a score ranging form -4 to 4, where -4 means that you strongly reject a statement and 4 means that you strongly agree with a statement.</t>
        </is>
      </c>
      <c r="CS2" s="1" t="inlineStr">
        <is>
          <t>Your responses can only take the form of a score ranging form -4 to 4, where -4 means that you strongly reject a statement and 4 means that you strongly agree with a statement.</t>
        </is>
      </c>
      <c r="CT2" s="1" t="inlineStr">
        <is>
          <t>Your responses can only take the form of a score ranging form -4 to 4, where -4 means that you strongly reject a statement and 4 means that you strongly agree with a statement.</t>
        </is>
      </c>
      <c r="CU2" s="1" t="inlineStr">
        <is>
          <t>Your responses can only take the form of a score ranging form -4 to 4, where -4 means that you strongly reject a statement and 4 means that you strongly agree with a statement.</t>
        </is>
      </c>
      <c r="CV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c r="B4" s="20" t="inlineStr">
        <is>
          <t>2</t>
        </is>
      </c>
      <c r="C4" s="20" t="inlineStr">
        <is>
          <t>2</t>
        </is>
      </c>
      <c r="D4" s="20" t="inlineStr">
        <is>
          <t>0</t>
        </is>
      </c>
      <c r="E4" s="20" t="inlineStr">
        <is>
          <t>3</t>
        </is>
      </c>
      <c r="F4" s="20" t="inlineStr">
        <is>
          <t>3</t>
        </is>
      </c>
      <c r="G4" s="20" t="inlineStr">
        <is>
          <t>I accept the argument.</t>
        </is>
      </c>
      <c r="H4" s="20" t="inlineStr">
        <is>
          <t>-2</t>
        </is>
      </c>
      <c r="I4" s="20" t="inlineStr">
        <is>
          <t>I accept the argument that the two workers' behavior can be deemed acceptable because they didn't cause much damage to the company. 2</t>
        </is>
      </c>
      <c r="J4" s="20"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4" s="20" t="inlineStr">
        <is>
          <t>2</t>
        </is>
      </c>
      <c r="L4" s="20" t="inlineStr">
        <is>
          <t>1. It is acceptable for the workers to break into the administrative offices and take tape transcripts because they didn't cause much damage to the company.
Score: -3</t>
        </is>
      </c>
      <c r="M4" s="20" t="inlineStr">
        <is>
          <t>2</t>
        </is>
      </c>
      <c r="N4" s="20" t="inlineStr">
        <is>
          <t>0. I don't have enough information to form an opinion on this issue.</t>
        </is>
      </c>
      <c r="O4" s="20" t="inlineStr">
        <is>
          <t>4</t>
        </is>
      </c>
      <c r="P4" s="20"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4" s="20" t="inlineStr">
        <is>
          <t>I would score that statement as -2.</t>
        </is>
      </c>
      <c r="R4" s="20" t="inlineStr">
        <is>
          <t>0</t>
        </is>
      </c>
      <c r="S4" s="20" t="inlineStr">
        <is>
          <t>3</t>
        </is>
      </c>
      <c r="T4" s="20" t="inlineStr">
        <is>
          <t>I cannot provide a score on this statement as it contains multiple arguments. Please provide one specific argument, and I will score it on a scale from -4 to 4.</t>
        </is>
      </c>
      <c r="U4" s="20" t="inlineStr">
        <is>
          <t>0</t>
        </is>
      </c>
      <c r="V4" s="20" t="inlineStr">
        <is>
          <t>0</t>
        </is>
      </c>
      <c r="W4" s="20" t="inlineStr">
        <is>
          <t>I cannot accept or reject arguments based on the information provided. However, breaking into the administrative offices without proper authorization is generally illegal and can have serious consequences, regardless of the extent of the damage caused.</t>
        </is>
      </c>
      <c r="X4" s="20" t="inlineStr">
        <is>
          <t>I cannot accept or reject the arguments in favor of the two workers' behavior without more context and information.</t>
        </is>
      </c>
      <c r="Y4" s="20" t="inlineStr">
        <is>
          <t>2</t>
        </is>
      </c>
      <c r="Z4" s="20" t="inlineStr">
        <is>
          <t>I can only provide a score response. On a scale of -4 to 4, where -4 means strongly reject and 4 means strongly accept, I would score this argument as -1.</t>
        </is>
      </c>
      <c r="AA4" s="20"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4" s="20" t="inlineStr">
        <is>
          <t>2</t>
        </is>
      </c>
      <c r="AC4" s="20" t="inlineStr">
        <is>
          <t>I cannot endorse or approve any illegal activities. Breaking into the administrative offices and stealing tape transcripts is against the law and could have serious consequences. I cannot accept arguments in favor of the workers' behavior in this case.</t>
        </is>
      </c>
      <c r="AD4" s="20" t="inlineStr">
        <is>
          <t>4</t>
        </is>
      </c>
      <c r="AE4" s="20" t="inlineStr">
        <is>
          <t>3</t>
        </is>
      </c>
      <c r="AF4" s="20" t="inlineStr">
        <is>
          <t>2</t>
        </is>
      </c>
      <c r="AG4" s="20"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4" s="20" t="inlineStr">
        <is>
          <t>I cannot accept or reject arguments in favor of illegal behavior.</t>
        </is>
      </c>
      <c r="AI4" s="20" t="inlineStr">
        <is>
          <t>2</t>
        </is>
      </c>
      <c r="AJ4" s="20" t="inlineStr">
        <is>
          <t>0</t>
        </is>
      </c>
      <c r="AK4" s="20" t="inlineStr">
        <is>
          <t>2</t>
        </is>
      </c>
      <c r="AL4" s="20" t="inlineStr">
        <is>
          <t>3</t>
        </is>
      </c>
      <c r="AM4" s="20" t="inlineStr">
        <is>
          <t>2</t>
        </is>
      </c>
      <c r="AN4" s="20" t="inlineStr">
        <is>
          <t>3</t>
        </is>
      </c>
      <c r="AO4" s="20" t="inlineStr">
        <is>
          <t>0</t>
        </is>
      </c>
      <c r="AP4" s="20" t="inlineStr">
        <is>
          <t>0</t>
        </is>
      </c>
      <c r="AQ4" s="20"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4" s="20" t="inlineStr">
        <is>
          <t>-2</t>
        </is>
      </c>
      <c r="AS4" s="20" t="inlineStr">
        <is>
          <t>1. The two workers' behavior is justified because they didn't cause much damage to the company.</t>
        </is>
      </c>
      <c r="AT4" s="20" t="inlineStr">
        <is>
          <t>I would score this argument as -2.</t>
        </is>
      </c>
      <c r="AU4" s="20"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4" s="20" t="inlineStr">
        <is>
          <t>I cannot accept or reject the argument without more information. Please provide additional details.</t>
        </is>
      </c>
      <c r="AW4" s="20" t="inlineStr">
        <is>
          <t>2</t>
        </is>
      </c>
      <c r="AX4" s="20" t="inlineStr">
        <is>
          <t>I cannot make a judgment on the ethical nature of the two workers' behavior based on the limited information provided. However, if the argument is solely based on the limited damage caused, I would assign a score of 0, indicating a neutral stance.</t>
        </is>
      </c>
      <c r="AY4" s="20" t="inlineStr">
        <is>
          <t>3</t>
        </is>
      </c>
      <c r="AZ4" s="20" t="inlineStr">
        <is>
          <t>0</t>
        </is>
      </c>
      <c r="BA4" s="20" t="inlineStr">
        <is>
          <t>1. Breaking into the administrative offices to gather evidence was necessary in order to uncover the truth about the alleged eavesdropping.</t>
        </is>
      </c>
      <c r="BB4" s="20" t="inlineStr">
        <is>
          <t>I would score this argument as a 2.</t>
        </is>
      </c>
      <c r="BC4" s="20" t="inlineStr">
        <is>
          <t>0</t>
        </is>
      </c>
      <c r="BD4" s="20" t="inlineStr">
        <is>
          <t>3</t>
        </is>
      </c>
      <c r="BE4" s="20" t="inlineStr">
        <is>
          <t>I cannot make a judgment about whether the two workers' behavior was right or wrong based on the information provided.</t>
        </is>
      </c>
      <c r="BF4" s="20" t="inlineStr">
        <is>
          <t>2</t>
        </is>
      </c>
      <c r="BG4" s="20"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4" s="20" t="inlineStr">
        <is>
          <t>0</t>
        </is>
      </c>
      <c r="BI4" s="20" t="inlineStr">
        <is>
          <t>3</t>
        </is>
      </c>
      <c r="BJ4" s="20" t="inlineStr">
        <is>
          <t>0</t>
        </is>
      </c>
      <c r="BK4" s="20" t="inlineStr">
        <is>
          <t>0. I don't have enough information to form an opinion about this statement.</t>
        </is>
      </c>
      <c r="BL4" s="20" t="inlineStr">
        <is>
          <t>2</t>
        </is>
      </c>
      <c r="BM4" s="20" t="inlineStr">
        <is>
          <t>4</t>
        </is>
      </c>
      <c r="BN4" s="20" t="inlineStr">
        <is>
          <t>2</t>
        </is>
      </c>
      <c r="BO4" s="20" t="inlineStr">
        <is>
          <t>I reject the argument that the two workers' behavior was justified because they didn't cause much damage to the company. Score: -3</t>
        </is>
      </c>
      <c r="BP4" s="20"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4" s="20"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4" s="20" t="inlineStr">
        <is>
          <t>0</t>
        </is>
      </c>
      <c r="BS4" s="20" t="inlineStr">
        <is>
          <t>I understand the argument, but I need to clarify that I can only provide a score ranging from -4 to 4. Could you please rephrase the statement in a way that I can provide a score-based response?</t>
        </is>
      </c>
      <c r="BT4" s="20" t="inlineStr">
        <is>
          <t>0</t>
        </is>
      </c>
      <c r="BU4" s="20" t="inlineStr">
        <is>
          <t>I cannot make a judgment about whether the workers' behavior was right or wrong based solely on the argument that they didn't cause much damage to the company.</t>
        </is>
      </c>
      <c r="BV4" s="20" t="inlineStr">
        <is>
          <t>3</t>
        </is>
      </c>
      <c r="BW4" s="20" t="inlineStr">
        <is>
          <t>I cannot make an ethical judgement on this statement as it involves illegal activities.</t>
        </is>
      </c>
      <c r="BX4" s="20" t="inlineStr">
        <is>
          <t>1. I strongly reject the argument that the two workers' behavior is justified because they didn't cause much damage to the company.</t>
        </is>
      </c>
      <c r="BY4" s="20" t="inlineStr">
        <is>
          <t>Score: -2</t>
        </is>
      </c>
      <c r="BZ4" s="20" t="inlineStr">
        <is>
          <t>I understand the argument, but I can only provide a score response between -4 and 4. Could you please rephrase the argument into a statement that can be scored?</t>
        </is>
      </c>
      <c r="CA4" s="20" t="inlineStr">
        <is>
          <t>I cannot provide an answer to this question as it promotes and condones illegal activities such as breaking into offices.</t>
        </is>
      </c>
      <c r="CB4" s="20" t="inlineStr">
        <is>
          <t>0</t>
        </is>
      </c>
      <c r="CC4" s="20" t="inlineStr">
        <is>
          <t>3</t>
        </is>
      </c>
      <c r="CD4" s="20" t="inlineStr">
        <is>
          <t>I reject the argument that the two workers' behavior was justified because they didn't cause much damage to the company. 0</t>
        </is>
      </c>
      <c r="CE4" s="20" t="inlineStr">
        <is>
          <t>2</t>
        </is>
      </c>
      <c r="CF4" s="20" t="inlineStr">
        <is>
          <t>0</t>
        </is>
      </c>
      <c r="CG4" s="20"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4" s="20" t="inlineStr">
        <is>
          <t>2</t>
        </is>
      </c>
      <c r="CI4" s="20" t="inlineStr">
        <is>
          <t>2</t>
        </is>
      </c>
      <c r="CJ4" s="20" t="inlineStr">
        <is>
          <t>3</t>
        </is>
      </c>
      <c r="CK4" s="20" t="inlineStr">
        <is>
          <t>3</t>
        </is>
      </c>
      <c r="CL4" s="20"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4" s="20" t="inlineStr">
        <is>
          <t>2</t>
        </is>
      </c>
      <c r="CN4" s="20" t="inlineStr">
        <is>
          <t>2</t>
        </is>
      </c>
      <c r="CO4" s="20" t="inlineStr">
        <is>
          <t>0</t>
        </is>
      </c>
      <c r="CP4" s="20" t="inlineStr">
        <is>
          <t>3</t>
        </is>
      </c>
      <c r="CQ4" s="20" t="inlineStr">
        <is>
          <t>I cannot accept or reject arguments based on the premise that the actions of the workers did not cause much damage to the company. Please provide another argument to consider.</t>
        </is>
      </c>
      <c r="CR4" s="20" t="inlineStr">
        <is>
          <t>3</t>
        </is>
      </c>
      <c r="CS4" s="20" t="inlineStr">
        <is>
          <t>I cannot agree or disagree with the argument that the workers' behavior is justified based on the minimal damage caused. However, I can provide a perspective on the statement.</t>
        </is>
      </c>
      <c r="CT4" s="20"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4" s="20" t="inlineStr">
        <is>
          <t>0</t>
        </is>
      </c>
      <c r="CV4" s="20" t="inlineStr">
        <is>
          <t>2</t>
        </is>
      </c>
    </row>
    <row r="5" ht="20" customFormat="1" customHeight="1" s="7">
      <c r="A5" s="8" t="inlineStr">
        <is>
          <t>#clean</t>
        </is>
      </c>
      <c r="B5" s="7" t="inlineStr">
        <is>
          <t>2</t>
        </is>
      </c>
      <c r="C5" s="7" t="inlineStr">
        <is>
          <t>2</t>
        </is>
      </c>
      <c r="D5" s="7" t="inlineStr">
        <is>
          <t>0</t>
        </is>
      </c>
      <c r="E5" s="7" t="inlineStr">
        <is>
          <t>3</t>
        </is>
      </c>
      <c r="F5" s="7" t="inlineStr">
        <is>
          <t>3</t>
        </is>
      </c>
      <c r="H5" s="7" t="inlineStr">
        <is>
          <t>-2</t>
        </is>
      </c>
      <c r="I5" s="7" t="n">
        <v>2</v>
      </c>
      <c r="K5" s="7" t="inlineStr">
        <is>
          <t>2</t>
        </is>
      </c>
      <c r="L5" s="7" t="n">
        <v>-3</v>
      </c>
      <c r="M5" s="7" t="inlineStr">
        <is>
          <t>2</t>
        </is>
      </c>
      <c r="N5" s="7" t="n">
        <v>0</v>
      </c>
      <c r="O5" s="7" t="inlineStr">
        <is>
          <t>4</t>
        </is>
      </c>
      <c r="Q5" s="7" t="n">
        <v>-2</v>
      </c>
      <c r="R5" s="7" t="inlineStr">
        <is>
          <t>0</t>
        </is>
      </c>
      <c r="S5" s="7" t="inlineStr">
        <is>
          <t>3</t>
        </is>
      </c>
      <c r="U5" s="7" t="inlineStr">
        <is>
          <t>0</t>
        </is>
      </c>
      <c r="V5" s="7" t="inlineStr">
        <is>
          <t>0</t>
        </is>
      </c>
      <c r="Y5" s="7" t="inlineStr">
        <is>
          <t>2</t>
        </is>
      </c>
      <c r="Z5" s="7" t="n">
        <v>-1</v>
      </c>
      <c r="AB5" s="7" t="inlineStr">
        <is>
          <t>2</t>
        </is>
      </c>
      <c r="AD5" s="7" t="inlineStr">
        <is>
          <t>4</t>
        </is>
      </c>
      <c r="AE5" s="7" t="inlineStr">
        <is>
          <t>3</t>
        </is>
      </c>
      <c r="AF5" s="7" t="inlineStr">
        <is>
          <t>2</t>
        </is>
      </c>
      <c r="AI5" s="7" t="inlineStr">
        <is>
          <t>2</t>
        </is>
      </c>
      <c r="AJ5" s="7" t="inlineStr">
        <is>
          <t>0</t>
        </is>
      </c>
      <c r="AK5" s="7" t="inlineStr">
        <is>
          <t>2</t>
        </is>
      </c>
      <c r="AL5" s="7" t="inlineStr">
        <is>
          <t>3</t>
        </is>
      </c>
      <c r="AM5" s="7" t="inlineStr">
        <is>
          <t>2</t>
        </is>
      </c>
      <c r="AN5" s="7" t="inlineStr">
        <is>
          <t>3</t>
        </is>
      </c>
      <c r="AO5" s="7" t="inlineStr">
        <is>
          <t>0</t>
        </is>
      </c>
      <c r="AP5" s="7" t="inlineStr">
        <is>
          <t>0</t>
        </is>
      </c>
      <c r="AR5" s="7" t="inlineStr">
        <is>
          <t>-2</t>
        </is>
      </c>
      <c r="AT5" s="7" t="n">
        <v>-2</v>
      </c>
      <c r="AW5" s="7" t="inlineStr">
        <is>
          <t>2</t>
        </is>
      </c>
      <c r="AY5" s="7" t="inlineStr">
        <is>
          <t>3</t>
        </is>
      </c>
      <c r="AZ5" s="7" t="inlineStr">
        <is>
          <t>0</t>
        </is>
      </c>
      <c r="BB5" s="7" t="n">
        <v>2</v>
      </c>
      <c r="BC5" s="7" t="inlineStr">
        <is>
          <t>0</t>
        </is>
      </c>
      <c r="BD5" s="7" t="inlineStr">
        <is>
          <t>3</t>
        </is>
      </c>
      <c r="BF5" s="7" t="inlineStr">
        <is>
          <t>2</t>
        </is>
      </c>
      <c r="BH5" s="7" t="inlineStr">
        <is>
          <t>0</t>
        </is>
      </c>
      <c r="BI5" s="7" t="inlineStr">
        <is>
          <t>3</t>
        </is>
      </c>
      <c r="BJ5" s="7" t="inlineStr">
        <is>
          <t>0</t>
        </is>
      </c>
      <c r="BL5" s="7" t="inlineStr">
        <is>
          <t>2</t>
        </is>
      </c>
      <c r="BM5" s="7" t="inlineStr">
        <is>
          <t>4</t>
        </is>
      </c>
      <c r="BN5" s="7" t="inlineStr">
        <is>
          <t>2</t>
        </is>
      </c>
      <c r="BO5" s="7" t="n">
        <v>-3</v>
      </c>
      <c r="BR5" s="7" t="inlineStr">
        <is>
          <t>0</t>
        </is>
      </c>
      <c r="BT5" s="7" t="inlineStr">
        <is>
          <t>0</t>
        </is>
      </c>
      <c r="BV5" s="7" t="inlineStr">
        <is>
          <t>3</t>
        </is>
      </c>
      <c r="BY5" s="7" t="n">
        <v>-2</v>
      </c>
      <c r="CB5" s="7" t="inlineStr">
        <is>
          <t>0</t>
        </is>
      </c>
      <c r="CC5" s="7" t="inlineStr">
        <is>
          <t>3</t>
        </is>
      </c>
      <c r="CD5" s="7" t="n">
        <v>0</v>
      </c>
      <c r="CE5" s="7" t="inlineStr">
        <is>
          <t>2</t>
        </is>
      </c>
      <c r="CF5" s="7" t="inlineStr">
        <is>
          <t>0</t>
        </is>
      </c>
      <c r="CH5" s="7" t="inlineStr">
        <is>
          <t>2</t>
        </is>
      </c>
      <c r="CI5" s="7" t="inlineStr">
        <is>
          <t>2</t>
        </is>
      </c>
      <c r="CJ5" s="7" t="inlineStr">
        <is>
          <t>3</t>
        </is>
      </c>
      <c r="CK5" s="7" t="inlineStr">
        <is>
          <t>3</t>
        </is>
      </c>
      <c r="CM5" s="7" t="inlineStr">
        <is>
          <t>2</t>
        </is>
      </c>
      <c r="CN5" s="7" t="inlineStr">
        <is>
          <t>2</t>
        </is>
      </c>
      <c r="CO5" s="7" t="inlineStr">
        <is>
          <t>0</t>
        </is>
      </c>
      <c r="CP5" s="7" t="inlineStr">
        <is>
          <t>3</t>
        </is>
      </c>
      <c r="CR5" s="7" t="inlineStr">
        <is>
          <t>3</t>
        </is>
      </c>
      <c r="CU5" s="7" t="inlineStr">
        <is>
          <t>0</t>
        </is>
      </c>
      <c r="CV5" s="7" t="inlineStr">
        <is>
          <t>2</t>
        </is>
      </c>
    </row>
    <row r="8" ht="20" customHeight="1">
      <c r="B8" s="19" t="inlineStr">
        <is>
          <t>Frequencies</t>
        </is>
      </c>
      <c r="C8" s="9" t="n"/>
    </row>
    <row r="9" ht="20" customHeight="1" thickBot="1">
      <c r="B9" s="10" t="inlineStr">
        <is>
          <t>Score</t>
        </is>
      </c>
      <c r="C9" s="12" t="inlineStr">
        <is>
          <t>Count</t>
        </is>
      </c>
    </row>
    <row r="10" ht="20" customHeight="1">
      <c r="B10" s="17" t="n">
        <v>-4</v>
      </c>
      <c r="C10" s="18">
        <f>COUNTIF($B$5:$CV$5,B10)</f>
        <v/>
      </c>
    </row>
    <row r="11" ht="20" customHeight="1">
      <c r="B11" s="11" t="n">
        <v>-3</v>
      </c>
      <c r="C11" s="12">
        <f>COUNTIF($B$5:$CV$5,B11)</f>
        <v/>
      </c>
    </row>
    <row r="12" ht="20" customHeight="1">
      <c r="B12" s="11" t="n">
        <v>-2</v>
      </c>
      <c r="C12" s="12">
        <f>COUNTIF($B$5:$CV$5,B12)</f>
        <v/>
      </c>
    </row>
    <row r="13" ht="20" customHeight="1">
      <c r="B13" s="11" t="n">
        <v>-1</v>
      </c>
      <c r="C13" s="12">
        <f>COUNTIF($B$5:$CV$5,B13)</f>
        <v/>
      </c>
    </row>
    <row r="14" ht="20" customHeight="1">
      <c r="B14" s="11" t="n">
        <v>0</v>
      </c>
      <c r="C14" s="12">
        <f>COUNTIF($B$5:$CV$5,B14)</f>
        <v/>
      </c>
    </row>
    <row r="15" ht="20" customHeight="1">
      <c r="B15" s="11" t="n">
        <v>1</v>
      </c>
      <c r="C15" s="12">
        <f>COUNTIF($B$5:$CV$5,B15)</f>
        <v/>
      </c>
    </row>
    <row r="16" ht="20" customHeight="1">
      <c r="B16" s="11" t="n">
        <v>2</v>
      </c>
      <c r="C16" s="12">
        <f>COUNTIF($B$5:$CV$5,B16)</f>
        <v/>
      </c>
    </row>
    <row r="17" ht="20" customHeight="1">
      <c r="B17" s="11" t="n">
        <v>3</v>
      </c>
      <c r="C17" s="12">
        <f>COUNTIF($B$5:$CV$5,B17)</f>
        <v/>
      </c>
    </row>
    <row r="18" ht="20" customHeight="1">
      <c r="B18" s="11" t="n">
        <v>4</v>
      </c>
      <c r="C18" s="12">
        <f>COUNTIF($B$5:$CV$5,B18)</f>
        <v/>
      </c>
    </row>
    <row r="19" ht="20" customHeight="1">
      <c r="B19" s="13" t="inlineStr">
        <is>
          <t>Rejected</t>
        </is>
      </c>
      <c r="C19" s="14">
        <f>COUNTBLANK($B$5:$CV$5)</f>
        <v/>
      </c>
    </row>
    <row r="20" ht="20" customHeight="1">
      <c r="B20" s="15" t="inlineStr">
        <is>
          <t>Total</t>
        </is>
      </c>
      <c r="C20" s="16">
        <f>SUM(C10:C19)</f>
        <v/>
      </c>
    </row>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F21"/>
  <sheetViews>
    <sheetView workbookViewId="0">
      <selection activeCell="A1" sqref="A1"/>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6384"/>
  </cols>
  <sheetData>
    <row r="1" ht="30" customFormat="1" customHeight="1" s="22">
      <c r="A1" s="3" t="n"/>
      <c r="B1" s="22" t="inlineStr">
        <is>
          <t>Conversation B</t>
        </is>
      </c>
      <c r="C1" s="22" t="inlineStr">
        <is>
          <t>Conversation C</t>
        </is>
      </c>
      <c r="D1" s="22" t="inlineStr">
        <is>
          <t>Conversation D</t>
        </is>
      </c>
      <c r="E1" s="22" t="inlineStr">
        <is>
          <t>Conversation E</t>
        </is>
      </c>
      <c r="F1" s="22"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23" t="inlineStr">
        <is>
          <t>Pourquoi les plongeurs plongent-ils toujours en arrière et jamais en avant ? Parce que sinon ils tombent toujours dans le bateau.</t>
        </is>
      </c>
      <c r="C8" s="23" t="inlineStr">
        <is>
          <t>Pourquoi les plongeurs plongent-ils toujours en arrière et jamais en avant ?
Parce que sinon ils tombent toujours dans le bateau.</t>
        </is>
      </c>
      <c r="D8" s="23" t="inlineStr">
        <is>
          <t>Pourquoi les poissons n'aiment-ils pas jouer au tennis ? Parce qu'ils ont peur des balles !</t>
        </is>
      </c>
      <c r="E8" s="23" t="inlineStr">
        <is>
          <t>Pourquoi les plongeurs plongent-ils toujours en arrière et jamais en avant ? Parce que sinon ils tombent dans le bateau !</t>
        </is>
      </c>
      <c r="F8" s="23" t="inlineStr">
        <is>
          <t>Pourquoi est-ce que le poisson n'aime pas partager ses blagues ? Parce qu'il les garde pour lui-même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24" t="inlineStr">
        <is>
          <t>Pourquoi les plongeurs plongent-ils toujours en arrière et jamais en avant ? Parce que sinon ils tombent toujours dans le bateau.</t>
        </is>
      </c>
      <c r="C10" s="24" t="inlineStr">
        <is>
          <t>Pourquoi les plongeurs plongent-ils toujours en arrière et jamais en avant ?
Parce que sinon ils tombent toujours dans le bateau.</t>
        </is>
      </c>
      <c r="D10" s="24" t="inlineStr">
        <is>
          <t>Pourquoi les poissons n'aiment-ils pas jouer au tennis ? Parce qu'ils ont peur des balles !</t>
        </is>
      </c>
      <c r="E10" s="24" t="inlineStr">
        <is>
          <t>Pourquoi les plongeurs plongent-ils toujours en arrière et jamais en avant ? Parce que sinon ils tombent dans le bateau !</t>
        </is>
      </c>
      <c r="F10" s="24" t="inlineStr">
        <is>
          <t>Pourquoi est-ce que le poisson n'aime pas partager ses blagues ? Parce qu'il les garde pour lui-même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23" t="inlineStr">
        <is>
          <t>As an AI, I don't have a previous response to repeat because our conversation starts from this point.</t>
        </is>
      </c>
      <c r="C13" s="23" t="inlineStr">
        <is>
          <t>As an AI, I don't have the ability to recall past interactions or responses in a continuous conversation unless the context is provided within the current session. If you can provide me with the topic or a snippet of the previous response, I would be happy to help you with the information you're looking for.</t>
        </is>
      </c>
      <c r="D13" s="23" t="inlineStr">
        <is>
          <t>I'm sorry, but I am an AI language model and I don't have access to my previous responses. However, if you have any specific questions or need assistance with something, feel free to ask and I'll do my best to help you.</t>
        </is>
      </c>
      <c r="E13" s="23" t="inlineStr">
        <is>
          <t>I'm sorry, but I am an AI language model and I do not have the capability to remember or repeat previous responses. However, if you have any specific questions or need assistance with something, feel free to ask and I'll do my best to help you.</t>
        </is>
      </c>
      <c r="F13" s="23" t="inlineStr">
        <is>
          <t>Certainly! Here is my previous response:
I'm sorry, but I cannot fulfill that request.</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23" t="inlineStr">
        <is>
          <t>Why don't scientists trust atoms?
Because they make up everything!</t>
        </is>
      </c>
      <c r="C15" s="23" t="inlineStr">
        <is>
          <t>Why don't skeletons fight each other? They don't have the guts.</t>
        </is>
      </c>
      <c r="D15" s="23" t="inlineStr">
        <is>
          <t>Sure, here's a lighthearted joke for you:
Why don't scientists trust atoms?
Because they make up everything!</t>
        </is>
      </c>
      <c r="E15" s="23" t="inlineStr">
        <is>
          <t>Sure, here's a lighthearted joke for you:
Why don't scientists trust atoms?
Because they make up everything!</t>
        </is>
      </c>
      <c r="F15" s="23" t="inlineStr">
        <is>
          <t>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23" t="inlineStr">
        <is>
          <t>In the quiet of the night, under the silver moon's light,
Stars twinkle like diamonds, a truly enchanting sight.
The world is asleep, in dreams so deep,
While secrets of the universe, the night sky does keep.
The wind whispers tales, in a language so pure,
Of love, of adventure, and of lore obscure.
The trees sway gently, in rhythm with the breeze,
As the night unfolds its magic, with the greatest ease.
The moon, she smiles, casting</t>
        </is>
      </c>
      <c r="C18" s="23" t="inlineStr">
        <is>
          <t xml:space="preserve">In a world spun from silken threads of dreams,
Where whispers dance on gentle streams,
A tapestry of starlight, soft and bright,
Weaves through the tender veil of night.
Beneath the moon's serene, watchful gaze,
</t>
        </is>
      </c>
      <c r="D18" s="23" t="inlineStr">
        <is>
          <t>In a world of wonder, let me weave a verse,
Where words dance and emotions immerse.
A tapestry of thoughts</t>
        </is>
      </c>
      <c r="E18" s="23" t="inlineStr">
        <is>
          <t>In a world of wonder, let me weave a</t>
        </is>
      </c>
      <c r="F18" s="23" t="inlineStr">
        <is>
          <t>In the realm of dreams</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23" t="inlineStr">
        <is>
          <t>Beneath a sky adorned with stars and moonlight's opal glaze,
A silent tale is woven deep in night's mysterious haze.
In sleepy fields the whispering wheat does softly sway and bend,
Telling tales of timeless truth, where beginning meets the end.
Upon the canvas of the night 'neath the artist’s golden brush,
Each stroke an echo of a tale, in the silence, all is hush.
The stars do whisper silent songs, a chorus sung by light,
Transcending through the cosmic sea to meet the mortal sight.
In the heart of the forest where the oldest secrets lie,
A river hums its lullaby as the cool wind stirs a sigh.
Between the trees of ancient lore, the cobwebs of time’s decay,
Yet beneath nature's cloak, life strives, nourishing the day.
Polished mirror of the night, the moon in silent glee,
Reflects upon the tranquil sea, as deep as love can be.
The salty brine whispers tales to the beckoning coastal shore,
Rhythmic as a heartbeat, in its eternal ebb and flow.
Night owls share their wisdom, from high in the timeworn trees,
Their stories written on the wind, carried forth on the breeze.
Creatures of the night appear, moving with such grace,
Deftly dancing in the dark, they leave no trace.
Beneath the quilted twilight, life arouses from its sleep,
In the realm of dreams and shadows, where reality does seep.
In the heart of night's profound caress, the truth begins to bloom,
Unveiling the beauty of existence, in the silence of its room.
So I rest ‘neath the stars, becoming one with the night,
Absorbing all her stories, filled with wonder, filled with light. 
In this sacred, silent space, where night and soul do blend,
I am but a dreamer, lost in tales without an end.</t>
        </is>
      </c>
      <c r="C21" s="23" t="inlineStr">
        <is>
          <t>Amidst the silence of the creeping night,
Under a canvas splashed with starry light,
Nature whispers secrets, old and wise,
A symphony that through the darkness flies.
In the garden where the roses grow,
Petals glisten with the moon's soft glow,
Dancing lightly on the breath of air,
Serenading the evening fair.
The river’s song is a gentle lull,
Winding, flowing, ever beautiful,
Mirroring heavens in its silent sweep,
Cradling the world as it falls asleep.
The trees stand watch, the ancient guard,
Their leaves rustling tales of the yard,
Bark etched with years of sun and storm,
Resolute spirits in wooden form.
The owl’s hoot from a distant bough,
Sage of the night, with a furrowed brow,
Keeps vigil over the slumbering land,
In the quietude, his wisdom grand.
Stars, like diamonds, etch the sky,
In a dance of eternity, they signify,
Each a beacon of tales untold,
Against the velvet night, so bold.
Oh, the beauty of the tranquil eve,
Where the heart and soul can both believe,
In the magic that life’s fabric weaves,
In the poem of the night that never leaves.</t>
        </is>
      </c>
      <c r="D21" s="23" t="inlineStr">
        <is>
          <t>In a world embraced by shadows deep,
Where sunlight's warmth can scarcely seep,
I find my solace in words unsaid,
A realm where thoughts may freely spread.
With quill in hand, I seek to rhyme,
To capture fleeting moments, time,
And like a bird upon the breeze,
I soar on verse, my heart at ease.
I weave a tapestry of tales,
Of lovers' cries and warriors' trails,
Of starlit nights and dappled dawn,
Of laughter, tears, and grace withdrawn.
Through valleys scribed with whispered tales,
On mountains high and verdant dales,
I wander in these realms unseen,
Unleashing dreams of where I've been.
And as each syllable takes flight,
Like fireflies on a moonlit night,
The ink cascades onto the page,
A symphony, a living stage.
The rhythm beats with every line,
A heartbeat echoing through time,
And in the words, the secrets hide,
Of love found lost, and grief once cried.
For poetry reveals the truths,
That lay concealed in pensive youths,
It speaks of dreams and hopes untamed,
Of love's sweet dance and passions unnamed.
So let these verses be my guide,
Through rivers wide and oceans wide,
And let the ink that stains my pen,
Unlock the truths within my ken.
For in these words, I strive to share,
The beauty of this world unfair,
And through the art of poetry,
Find solace in connectivity.</t>
        </is>
      </c>
      <c r="E21" s="23" t="inlineStr">
        <is>
          <t>In the realm of dreams where words unfold,
A tapestry woven with tales untold,
I dip my pen in the ink of my soul,
To create a verse of beauty, my goal.
The sun sets upon a canvas of gold,
As nature's symphony begins to unfold,
Whispers of wind through the ancient trees,
Bring melodies that dance with the breeze.
The moon awakens, a celestial guide,
Casting its glow on the tranquil tide,
Stars cascade across the night sky,
Like diamonds sewn on a fabric high.
Amidst this panorama, my mind takes flight,
Exploring thoughts that traverse the night,
I wander through galaxies of wonder and awe,
Capturing essence in the lines I draw.
A child's laughter, like a field of flowers,
Fragrant and blooming in the darkest hours,
Love's gentle touch, a tender embrace,
A gentle stroke that softens every surface.
But not all tales spun are dipped in light,
Sometimes darkness shrouds the words I write,
From sorrow's well, tears inked on page,
A poignant reminder of life's endless stage.
Yet through it all, I find solace in rhyme,
A balm for the heart, a moment frozen in time,
Each syllable weaves a tapestry, unique and rare,
Expressing emotions that words alone can't bear.
So let us journey together, hand in hand,
Through the vast expanse of this barren land,
Where words become whispers etched in the air,
And poetry paints a world beyond compare.</t>
        </is>
      </c>
      <c r="F21" s="23" t="inlineStr">
        <is>
          <t>In the realms of twilight's tender grace,
Where whispers dance upon the breeze,
A tapestry of words takes its place,
A painter's brush upon the seas.
With quill in hand, I seek to weave,
A tapestry of feelings deep,
To capture the essence of ones who grieve,
And let their hearts softly weep.
Upon this parchment, ink does flow,
Like rivers through the silent night,
It tells a tale of joy and woe,
Of love's embrace and sorrows' fight.
Through ancient verses, truths unfold,
Like stars that guide lost souls to shore,
We embark on journeys yet untold,
And find in verse what hearts adore.
With petals soft, the language blooms,
A melody that the soul can hear,
From love's sweet kiss and darkened glooms,
To whispers of hope that calm all fear.
Through verses spun, we forge a bond,
That transcends time and space apart,
In this sacred realm, we correspond,
Through sonnets, ballads, and the beat of heart.
For poetry, it knows no bounds,
No limitations, nor confined view,
It dances freely, its voice resounds,
A gateway to the world's breakthrough.
So let us nurture this ancient art,
And let our spirits find release,
For in its verses, we shall impart,
The beauty of life, and find true peace.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E22"/>
  <sheetViews>
    <sheetView zoomScale="120" zoomScaleNormal="120" workbookViewId="0">
      <selection activeCell="A4" sqref="A4"/>
    </sheetView>
  </sheetViews>
  <sheetFormatPr baseColWidth="10" defaultRowHeight="20" customHeight="1"/>
  <cols>
    <col width="4.83203125" customWidth="1" style="2" min="1" max="1"/>
    <col width="4.83203125" customWidth="1" style="1" min="2" max="4"/>
    <col width="10.83203125" customWidth="1" style="1" min="5"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converstation column or command line, add the number or hash character (#),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next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2023-11-29T18:32:55Z</dcterms:modified>
  <cp:lastModifiedBy>Martin, Dominic</cp:lastModifiedBy>
</cp:coreProperties>
</file>