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do/Dropbox/EngSci Fourth Year/ECE345/A1/"/>
    </mc:Choice>
  </mc:AlternateContent>
  <xr:revisionPtr revIDLastSave="0" documentId="8_{32E8917A-EC60-1E4B-86FB-0D305D7C91D5}" xr6:coauthVersionLast="36" xr6:coauthVersionMax="36" xr10:uidLastSave="{00000000-0000-0000-0000-000000000000}"/>
  <bookViews>
    <workbookView xWindow="920" yWindow="460" windowWidth="25440" windowHeight="15000" xr2:uid="{1A47EBAF-3765-C04B-A5A2-65329043B80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  <c r="B4" i="1"/>
  <c r="B5" i="1"/>
  <c r="B6" i="1"/>
  <c r="B7" i="1"/>
  <c r="B3" i="1"/>
</calcChain>
</file>

<file path=xl/sharedStrings.xml><?xml version="1.0" encoding="utf-8"?>
<sst xmlns="http://schemas.openxmlformats.org/spreadsheetml/2006/main" count="7" uniqueCount="7">
  <si>
    <t>Input size (n)</t>
  </si>
  <si>
    <t>Quick sort (s)</t>
  </si>
  <si>
    <t>Randomized Quick sort (s) (optimization)</t>
  </si>
  <si>
    <t>Heap sort (s)</t>
  </si>
  <si>
    <t>Bubble sort (s)</t>
  </si>
  <si>
    <t>nlog(n)</t>
  </si>
  <si>
    <t xml:space="preserve">n^2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</si>
</sst>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O(nlogn)</a:t>
            </a:r>
            <a:r>
              <a:rPr lang="en-US" baseline="0"/>
              <a:t> Sorting Algorithms vs. nlogn (n=input size)</a:t>
            </a:r>
            <a:endParaRPr lang="en-US"/>
          </a:p>
        </c:rich>
      </c:tx>
      <c:layout>
        <c:manualLayout>
          <c:xMode val="edge"/>
          <c:yMode val="edge"/>
          <c:x val="0.28589431074636795"/>
          <c:y val="1.5837104072398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Quick sort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201208827769779"/>
                  <c:y val="2.1922186197313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3000</c:v>
                </c:pt>
                <c:pt idx="2">
                  <c:v>14408.23996531185</c:v>
                </c:pt>
                <c:pt idx="3">
                  <c:v>48950.174952571499</c:v>
                </c:pt>
                <c:pt idx="4">
                  <c:v>86020.599913279628</c:v>
                </c:pt>
                <c:pt idx="5">
                  <c:v>124520.42487758215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</c:v>
                </c:pt>
                <c:pt idx="1">
                  <c:v>7.1919999999999998E-2</c:v>
                </c:pt>
                <c:pt idx="2">
                  <c:v>0.17899999999999999</c:v>
                </c:pt>
                <c:pt idx="3">
                  <c:v>0.30049999999999999</c:v>
                </c:pt>
                <c:pt idx="4">
                  <c:v>0.5484</c:v>
                </c:pt>
                <c:pt idx="5">
                  <c:v>0.94020000000000004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764D-8487-6E0C830DD4A8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Randomized Quick sort (s) (optimization)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706221581457247E-3"/>
                  <c:y val="-1.96620586453842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3000</c:v>
                </c:pt>
                <c:pt idx="2">
                  <c:v>14408.23996531185</c:v>
                </c:pt>
                <c:pt idx="3">
                  <c:v>48950.174952571499</c:v>
                </c:pt>
                <c:pt idx="4">
                  <c:v>86020.599913279628</c:v>
                </c:pt>
                <c:pt idx="5">
                  <c:v>124520.42487758215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0.1012</c:v>
                </c:pt>
                <c:pt idx="2">
                  <c:v>0.15859999999999999</c:v>
                </c:pt>
                <c:pt idx="3">
                  <c:v>0.45829999999999999</c:v>
                </c:pt>
                <c:pt idx="4">
                  <c:v>0.62219999999999998</c:v>
                </c:pt>
                <c:pt idx="5">
                  <c:v>0.95330000000000004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3E-764D-8487-6E0C830DD4A8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Heap sort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2012088277697681E-2"/>
                  <c:y val="7.92854597926390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0</c:v>
                </c:pt>
                <c:pt idx="1">
                  <c:v>3000</c:v>
                </c:pt>
                <c:pt idx="2">
                  <c:v>14408.23996531185</c:v>
                </c:pt>
                <c:pt idx="3">
                  <c:v>48950.174952571499</c:v>
                </c:pt>
                <c:pt idx="4">
                  <c:v>86020.599913279628</c:v>
                </c:pt>
                <c:pt idx="5">
                  <c:v>124520.42487758215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6.8059999999999996E-2</c:v>
                </c:pt>
                <c:pt idx="2">
                  <c:v>0.20530000000000001</c:v>
                </c:pt>
                <c:pt idx="3">
                  <c:v>0.36969999999999997</c:v>
                </c:pt>
                <c:pt idx="4">
                  <c:v>0.52229999999999999</c:v>
                </c:pt>
                <c:pt idx="5">
                  <c:v>0.65280000000000005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F3E-764D-8487-6E0C830D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34799"/>
        <c:axId val="533726223"/>
      </c:scatterChart>
      <c:valAx>
        <c:axId val="534234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n*log(n)</a:t>
                </a:r>
                <a:r>
                  <a:rPr lang="en-US" baseline="0"/>
                  <a:t> where n=input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6223"/>
        <c:crosses val="autoZero"/>
        <c:crossBetween val="midCat"/>
      </c:valAx>
      <c:valAx>
        <c:axId val="533726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Run-time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234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 sort vs.</a:t>
            </a:r>
            <a:r>
              <a:rPr lang="en-US" baseline="0"/>
              <a:t> input size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Bubble sort (s)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4000</c:v>
                </c:pt>
                <c:pt idx="3">
                  <c:v>12000</c:v>
                </c:pt>
                <c:pt idx="4">
                  <c:v>20000</c:v>
                </c:pt>
                <c:pt idx="5">
                  <c:v>28000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</c:v>
                </c:pt>
                <c:pt idx="1">
                  <c:v>0.14630000000000001</c:v>
                </c:pt>
                <c:pt idx="2">
                  <c:v>1.63</c:v>
                </c:pt>
                <c:pt idx="3">
                  <c:v>10.019299999999999</c:v>
                </c:pt>
                <c:pt idx="4">
                  <c:v>40.015700000000002</c:v>
                </c:pt>
                <c:pt idx="5">
                  <c:v>73.3262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54-6A4D-9CD6-2C1F0D71F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314895"/>
        <c:axId val="536028911"/>
      </c:scatterChart>
      <c:valAx>
        <c:axId val="53631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028911"/>
        <c:crosses val="autoZero"/>
        <c:crossBetween val="midCat"/>
      </c:valAx>
      <c:valAx>
        <c:axId val="5360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-time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31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8</xdr:row>
      <xdr:rowOff>165100</xdr:rowOff>
    </xdr:from>
    <xdr:to>
      <xdr:col>14</xdr:col>
      <xdr:colOff>101600</xdr:colOff>
      <xdr:row>36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A5F8C9-2DA3-2F47-BABE-FB83603AE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203200</xdr:colOff>
      <xdr:row>4</xdr:row>
      <xdr:rowOff>12700</xdr:rowOff>
    </xdr:from>
    <xdr:to>
      <xdr:col>9</xdr:col>
      <xdr:colOff>736600</xdr:colOff>
      <xdr:row>25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969DA2B-F461-D845-AF09-60BAC1B49B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9C3CE-DB35-5E45-A4A9-2B59EC397C4F}">
  <dimension ref="A1:G7"/>
  <sheetViews>
    <sheetView tabSelected="1" workbookViewId="0">
      <selection activeCell="G1" activeCellId="1" sqref="A1:A7 G1:G7"/>
    </sheetView>
  </sheetViews>
  <sheetFormatPr baseColWidth="10" defaultRowHeight="16" x14ac:dyDescent="0.2"/>
  <sheetData>
    <row r="1" spans="1:7" x14ac:dyDescent="0.2">
      <c r="A1" s="2" t="s">
        <v>0</v>
      </c>
      <c r="B1" t="s">
        <v>5</v>
      </c>
      <c r="C1" t="s">
        <v>6</v>
      </c>
      <c r="D1" s="1" t="s">
        <v>1</v>
      </c>
      <c r="E1" s="1" t="s">
        <v>2</v>
      </c>
      <c r="F1" s="1" t="s">
        <v>3</v>
      </c>
      <c r="G1" s="1" t="s">
        <v>4</v>
      </c>
    </row>
    <row r="2" spans="1:7" x14ac:dyDescent="0.2">
      <c r="A2" s="1">
        <v>0</v>
      </c>
      <c r="B2">
        <v>0</v>
      </c>
      <c r="C2">
        <v>0</v>
      </c>
      <c r="D2" s="1">
        <v>0</v>
      </c>
      <c r="E2" s="1">
        <v>0</v>
      </c>
      <c r="F2" s="1">
        <v>0</v>
      </c>
      <c r="G2" s="1">
        <v>0</v>
      </c>
    </row>
    <row r="3" spans="1:7" x14ac:dyDescent="0.2">
      <c r="A3" s="1">
        <v>1000</v>
      </c>
      <c r="B3">
        <f>A3*LOG(A3)</f>
        <v>3000</v>
      </c>
      <c r="C3">
        <f>A3^2</f>
        <v>1000000</v>
      </c>
      <c r="D3" s="1">
        <v>7.1919999999999998E-2</v>
      </c>
      <c r="E3" s="1">
        <v>0.1012</v>
      </c>
      <c r="F3" s="1">
        <v>6.8059999999999996E-2</v>
      </c>
      <c r="G3" s="1">
        <v>0.14630000000000001</v>
      </c>
    </row>
    <row r="4" spans="1:7" x14ac:dyDescent="0.2">
      <c r="A4" s="1">
        <v>4000</v>
      </c>
      <c r="B4">
        <f t="shared" ref="B4:B7" si="0">A4*LOG(A4)</f>
        <v>14408.23996531185</v>
      </c>
      <c r="C4">
        <f t="shared" ref="C4:C7" si="1">A4^2</f>
        <v>16000000</v>
      </c>
      <c r="D4" s="1">
        <v>0.17899999999999999</v>
      </c>
      <c r="E4" s="1">
        <v>0.15859999999999999</v>
      </c>
      <c r="F4" s="1">
        <v>0.20530000000000001</v>
      </c>
      <c r="G4" s="1">
        <v>1.63</v>
      </c>
    </row>
    <row r="5" spans="1:7" x14ac:dyDescent="0.2">
      <c r="A5" s="1">
        <v>12000</v>
      </c>
      <c r="B5">
        <f t="shared" si="0"/>
        <v>48950.174952571499</v>
      </c>
      <c r="C5">
        <f t="shared" si="1"/>
        <v>144000000</v>
      </c>
      <c r="D5" s="1">
        <v>0.30049999999999999</v>
      </c>
      <c r="E5" s="1">
        <v>0.45829999999999999</v>
      </c>
      <c r="F5" s="1">
        <v>0.36969999999999997</v>
      </c>
      <c r="G5" s="1">
        <v>10.019299999999999</v>
      </c>
    </row>
    <row r="6" spans="1:7" x14ac:dyDescent="0.2">
      <c r="A6" s="1">
        <v>20000</v>
      </c>
      <c r="B6">
        <f t="shared" si="0"/>
        <v>86020.599913279628</v>
      </c>
      <c r="C6">
        <f t="shared" si="1"/>
        <v>400000000</v>
      </c>
      <c r="D6" s="1">
        <v>0.5484</v>
      </c>
      <c r="E6" s="1">
        <v>0.62219999999999998</v>
      </c>
      <c r="F6" s="1">
        <v>0.52229999999999999</v>
      </c>
      <c r="G6" s="1">
        <v>40.015700000000002</v>
      </c>
    </row>
    <row r="7" spans="1:7" x14ac:dyDescent="0.2">
      <c r="A7" s="1">
        <v>28000</v>
      </c>
      <c r="B7">
        <f t="shared" si="0"/>
        <v>124520.42487758215</v>
      </c>
      <c r="C7">
        <f t="shared" si="1"/>
        <v>784000000</v>
      </c>
      <c r="D7" s="1">
        <v>0.94020000000000004</v>
      </c>
      <c r="E7" s="1">
        <v>0.95330000000000004</v>
      </c>
      <c r="F7" s="1">
        <v>0.65280000000000005</v>
      </c>
      <c r="G7" s="1">
        <v>73.3262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Do</dc:creator>
  <cp:lastModifiedBy>Ryan Do</cp:lastModifiedBy>
  <dcterms:created xsi:type="dcterms:W3CDTF">2019-01-23T22:30:56Z</dcterms:created>
  <dcterms:modified xsi:type="dcterms:W3CDTF">2019-01-24T22:12:31Z</dcterms:modified>
</cp:coreProperties>
</file>