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lee/ds/udacity_arvato_project/"/>
    </mc:Choice>
  </mc:AlternateContent>
  <xr:revisionPtr revIDLastSave="0" documentId="13_ncr:1_{39818B4D-115E-5C4A-85EA-FA4995183CD3}" xr6:coauthVersionLast="47" xr6:coauthVersionMax="47" xr10:uidLastSave="{00000000-0000-0000-0000-000000000000}"/>
  <bookViews>
    <workbookView xWindow="10600" yWindow="500" windowWidth="27800" windowHeight="20040" xr2:uid="{00000000-000D-0000-FFFF-FFFF00000000}"/>
  </bookViews>
  <sheets>
    <sheet name="Tabelle1" sheetId="1" r:id="rId1"/>
    <sheet name="Sheet1" sheetId="4" r:id="rId2"/>
    <sheet name="Tabelle2" sheetId="2" r:id="rId3"/>
    <sheet name="Tabelle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1" i="4"/>
</calcChain>
</file>

<file path=xl/sharedStrings.xml><?xml version="1.0" encoding="utf-8"?>
<sst xmlns="http://schemas.openxmlformats.org/spreadsheetml/2006/main" count="5024" uniqueCount="1620">
  <si>
    <t>AGER_TYP</t>
  </si>
  <si>
    <t>01.01.1895 bis 31.12.1899</t>
  </si>
  <si>
    <t>01.01.1940 bis 31.12.1944</t>
  </si>
  <si>
    <t>01.01.1945 bis 31.12.1949</t>
  </si>
  <si>
    <t>01.01.1950 bis 31.12.1954</t>
  </si>
  <si>
    <t>01.01.1955 bis 31.12.1959</t>
  </si>
  <si>
    <t>01.01.1960 bis 31.12.1964</t>
  </si>
  <si>
    <t>01.01.1965 bis 31.12.1969</t>
  </si>
  <si>
    <t>01.01.1970 bis 31.12.1974</t>
  </si>
  <si>
    <t>01.01.1975 bis 31.12.1979</t>
  </si>
  <si>
    <t>01.01.1980 bis 31.12.1984</t>
  </si>
  <si>
    <t>01.01.1985 bis 31.12.1989</t>
  </si>
  <si>
    <t>01.01.1900 bis 31.12.1904</t>
  </si>
  <si>
    <t>01.01.1990 bis 31.12.1994</t>
  </si>
  <si>
    <t>01.01.1995 bis 31.12.1999</t>
  </si>
  <si>
    <t>01.01.1905 bis 31.12.1909</t>
  </si>
  <si>
    <t>01.01.1910 bis 31.12.1914</t>
  </si>
  <si>
    <t>01.01.1915 bis 31.12.1919</t>
  </si>
  <si>
    <t>01.01.1920 bis 31.12.1924</t>
  </si>
  <si>
    <t>01.01.1925 bis 31.12.1929</t>
  </si>
  <si>
    <t>01.01.1930 bis 31.12.1934</t>
  </si>
  <si>
    <t>01.01.1935 bis 31.12.1939</t>
  </si>
  <si>
    <t>ALTERSKATEGORIE_GROB</t>
  </si>
  <si>
    <t>ALTER_HH</t>
  </si>
  <si>
    <t>ANREDE_KZ</t>
  </si>
  <si>
    <t>ANZ_HAUSHALTE_AKTIV</t>
  </si>
  <si>
    <t>ANZ_HH_TITEL</t>
  </si>
  <si>
    <t>ANZ_PERSONEN</t>
  </si>
  <si>
    <t>ANZ_TITEL</t>
  </si>
  <si>
    <t>BALLRAUM</t>
  </si>
  <si>
    <t>BIP_FLAG</t>
  </si>
  <si>
    <t>1A</t>
  </si>
  <si>
    <t>1B</t>
  </si>
  <si>
    <t>1C</t>
  </si>
  <si>
    <t>2A</t>
  </si>
  <si>
    <t>2B</t>
  </si>
  <si>
    <t>2C</t>
  </si>
  <si>
    <t>2D</t>
  </si>
  <si>
    <t>3A</t>
  </si>
  <si>
    <t>3B</t>
  </si>
  <si>
    <t>3C</t>
  </si>
  <si>
    <t>4A</t>
  </si>
  <si>
    <t>4B</t>
  </si>
  <si>
    <t>4C</t>
  </si>
  <si>
    <t>4D</t>
  </si>
  <si>
    <t>4E</t>
  </si>
  <si>
    <t>5A</t>
  </si>
  <si>
    <t>5B</t>
  </si>
  <si>
    <t>5C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</si>
  <si>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</si>
  <si>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</si>
  <si>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</si>
  <si>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</si>
  <si>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</si>
  <si>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</si>
  <si>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</si>
  <si>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</si>
  <si>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</si>
  <si>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</si>
  <si>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</si>
  <si>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8A</t>
  </si>
  <si>
    <t>8B</t>
  </si>
  <si>
    <t>8C</t>
  </si>
  <si>
    <t>8D</t>
  </si>
  <si>
    <t>9A</t>
  </si>
  <si>
    <t>9B</t>
  </si>
  <si>
    <t>9C</t>
  </si>
  <si>
    <t>9D</t>
  </si>
  <si>
    <t>9E</t>
  </si>
  <si>
    <t>1D</t>
  </si>
  <si>
    <t>Wealthy Households-Pre-Family Couples &amp; Singles</t>
  </si>
  <si>
    <t>Wealthy Households-Young Couples With Children</t>
  </si>
  <si>
    <t>Wealthy Households-Families With School Age Children</t>
  </si>
  <si>
    <t>Wealthy Households-Older Families &amp;  Mature Couples</t>
  </si>
  <si>
    <t>Wealthy Households-Elders In Retirement</t>
  </si>
  <si>
    <t>Prosperous Households-Pre-Family Couples &amp; Singles</t>
  </si>
  <si>
    <t>Prosperous Households-Young Couples With Children</t>
  </si>
  <si>
    <t>Prosperous Households-Families With School Age Children</t>
  </si>
  <si>
    <t>Prosperous Households-Older Families &amp; Mature Couples</t>
  </si>
  <si>
    <t>Prosperous Households-Elders In Retirement</t>
  </si>
  <si>
    <t>Comfortable Households-Pre-Family Couples &amp; Singles</t>
  </si>
  <si>
    <t>Comfortable Households-Young Couples With Children</t>
  </si>
  <si>
    <t>Comfortable Households-Families With School Age Children</t>
  </si>
  <si>
    <t>Comfortable Households-Older Families &amp; Mature Couples</t>
  </si>
  <si>
    <t>Comfortable Households-Elders In Retirement</t>
  </si>
  <si>
    <t>Less Affluent Households-Pre-Family Couples &amp; Singles</t>
  </si>
  <si>
    <t>Less Affluent Households-Young Couples With Children</t>
  </si>
  <si>
    <t>Less Affluent Households-Families With School Age Children</t>
  </si>
  <si>
    <t>Less Affluent Households-Older Families &amp; Mature Couples</t>
  </si>
  <si>
    <t>Less Affluent Households-Elders In Retirement</t>
  </si>
  <si>
    <t>Poorer Households-Pre-Family Couples &amp; Singles</t>
  </si>
  <si>
    <t>Poorer Households-Young Couples With Children</t>
  </si>
  <si>
    <t>Poorer Households-Families With School Age Children</t>
  </si>
  <si>
    <t>Poorer Households-Older Families &amp; Mature Couples</t>
  </si>
  <si>
    <t>Poorer Households-Elders In Retirement</t>
  </si>
  <si>
    <t>CJT_GESAMTTYP</t>
  </si>
  <si>
    <t>D19_BANKEN_ANZ_12</t>
  </si>
  <si>
    <t>D19_BANKEN_ANZ_24</t>
  </si>
  <si>
    <t>D19_BANKEN_DATUM</t>
  </si>
  <si>
    <t>D19_BANKEN_OFFLINE_DATUM</t>
  </si>
  <si>
    <t>D19_BANKEN_ONLINE_DATUM</t>
  </si>
  <si>
    <t>D19_BANKEN_ONLINE_QUOTE_12</t>
  </si>
  <si>
    <t>D19_GESAMT_ANZ_12</t>
  </si>
  <si>
    <t>D19_GESAMT_ANZ_24</t>
  </si>
  <si>
    <t>D19_GESAMT_DATUM</t>
  </si>
  <si>
    <t>D19_GESAMT_OFFLINE_DATUM</t>
  </si>
  <si>
    <t>D19_GESAMT_ONLINE_DATUM</t>
  </si>
  <si>
    <t>D19_GESAMT_ONLINE_QUOTE_12</t>
  </si>
  <si>
    <t>D19_TELKO_ANZ_12</t>
  </si>
  <si>
    <t>D19_TELKO_ANZ_24</t>
  </si>
  <si>
    <t>D19_TELKO_DATUM</t>
  </si>
  <si>
    <t>D19_TELKO_OFFLINE_DATUM</t>
  </si>
  <si>
    <t>D19_TELKO_ONLINE_DATUM</t>
  </si>
  <si>
    <t>D19_VERSAND_ANZ_12</t>
  </si>
  <si>
    <t>D19_VERSAND_ANZ_24</t>
  </si>
  <si>
    <t>D19_VERSAND_DATUM</t>
  </si>
  <si>
    <t>D19_VERSAND_OFFLINE_DATUM</t>
  </si>
  <si>
    <t>D19_VERSAND_ONLINE_DATUM</t>
  </si>
  <si>
    <t>D19_VERSAND_ONLINE_QUOTE_12</t>
  </si>
  <si>
    <t>D19_VERSI_ANZ_12</t>
  </si>
  <si>
    <t>D19_VERSI_ANZ_24</t>
  </si>
  <si>
    <t>10 - 20 km</t>
  </si>
  <si>
    <t>20 - 30 km</t>
  </si>
  <si>
    <t>30 - 40 km</t>
  </si>
  <si>
    <t>EWDICHTE</t>
  </si>
  <si>
    <t>FINANZTYP</t>
  </si>
  <si>
    <t>FINANZ_ANLEGER</t>
  </si>
  <si>
    <t>FINANZ_HAUSBAUER</t>
  </si>
  <si>
    <t>FINANZ_MINIMALIST</t>
  </si>
  <si>
    <t>FINANZ_SPARER</t>
  </si>
  <si>
    <t>FINANZ_UNAUFFAELLIGER</t>
  </si>
  <si>
    <t>FINANZ_VORSORGER</t>
  </si>
  <si>
    <t>GEBAEUDETYP</t>
  </si>
  <si>
    <t>GEOSCORE_KLS7</t>
  </si>
  <si>
    <t>GREEN_AVANTGARDE</t>
  </si>
  <si>
    <t>HAUSHALTSSTRUKTUR</t>
  </si>
  <si>
    <t>HEALTH_TYP</t>
  </si>
  <si>
    <t>HH_EINKOMMEN_SCORE</t>
  </si>
  <si>
    <t>INNENSTADT</t>
  </si>
  <si>
    <t>KBA05_ALTER1</t>
  </si>
  <si>
    <t>KBA05_ALTER2</t>
  </si>
  <si>
    <t>KBA05_ALTER3</t>
  </si>
  <si>
    <t>KBA05_ALTER4</t>
  </si>
  <si>
    <t>KBA05_ANHANG</t>
  </si>
  <si>
    <t>KBA05_ANTG1</t>
  </si>
  <si>
    <t>KBA05_ANTG2</t>
  </si>
  <si>
    <t>KBA05_ANTG3</t>
  </si>
  <si>
    <t>KBA05_ANTG4</t>
  </si>
  <si>
    <t>KBA05_AUTOQUOT</t>
  </si>
  <si>
    <t>KBA05_BAUMAX</t>
  </si>
  <si>
    <t>KBA05_CCM1</t>
  </si>
  <si>
    <t>KBA05_CCM2</t>
  </si>
  <si>
    <t>KBA05_CCM3</t>
  </si>
  <si>
    <t>KBA05_CCM4</t>
  </si>
  <si>
    <t>KBA05_DIESEL</t>
  </si>
  <si>
    <t>KBA05_FRAU</t>
  </si>
  <si>
    <t>KBA05_GBZ</t>
  </si>
  <si>
    <t>KBA05_HERST1</t>
  </si>
  <si>
    <t>KBA05_HERST2</t>
  </si>
  <si>
    <t>KBA05_HERST3</t>
  </si>
  <si>
    <t>KBA05_HERST4</t>
  </si>
  <si>
    <t>KBA05_HERST5</t>
  </si>
  <si>
    <t>KBA05_HERSTTEMP</t>
  </si>
  <si>
    <t>KBA05_KRSAQUOT</t>
  </si>
  <si>
    <t>KBA05_KRSHERST1</t>
  </si>
  <si>
    <t>KBA05_KRSHERST2</t>
  </si>
  <si>
    <t>KBA05_KRSHERST3</t>
  </si>
  <si>
    <t>KBA05_KRSKLEIN</t>
  </si>
  <si>
    <t>KBA05_KRSOBER</t>
  </si>
  <si>
    <t>KBA05_KRSVAN</t>
  </si>
  <si>
    <t>KBA05_KRSZUL</t>
  </si>
  <si>
    <t>KBA05_KW1</t>
  </si>
  <si>
    <t>KBA05_KW2</t>
  </si>
  <si>
    <t>KBA05_KW3</t>
  </si>
  <si>
    <t>KBA05_MAXAH</t>
  </si>
  <si>
    <t>KBA05_MAXBJ</t>
  </si>
  <si>
    <t>1994 - 1997</t>
  </si>
  <si>
    <t>1998 - 2000</t>
  </si>
  <si>
    <t>KBA05_MAXHERST</t>
  </si>
  <si>
    <t>VW-Audi</t>
  </si>
  <si>
    <t>Ford/Opel</t>
  </si>
  <si>
    <t>KBA05_MAXSEG</t>
  </si>
  <si>
    <t>KBA05_MAXVORB</t>
  </si>
  <si>
    <t>KBA05_MOD1</t>
  </si>
  <si>
    <t>KBA05_MOD2</t>
  </si>
  <si>
    <t>KBA05_MOD3</t>
  </si>
  <si>
    <t>KBA05_MOD4</t>
  </si>
  <si>
    <t>KBA05_MOD8</t>
  </si>
  <si>
    <t>KBA05_MODTEMP</t>
  </si>
  <si>
    <t>KBA05_MOTOR</t>
  </si>
  <si>
    <t>KBA05_MOTRAD</t>
  </si>
  <si>
    <t>KBA05_SEG1</t>
  </si>
  <si>
    <t>KBA05_SEG10</t>
  </si>
  <si>
    <t>KBA05_SEG2</t>
  </si>
  <si>
    <t>KBA05_SEG3</t>
  </si>
  <si>
    <t>KBA05_SEG4</t>
  </si>
  <si>
    <t>KBA05_SEG5</t>
  </si>
  <si>
    <t>KBA05_SEG6</t>
  </si>
  <si>
    <t>KBA05_SEG7</t>
  </si>
  <si>
    <t>KBA05_SEG8</t>
  </si>
  <si>
    <t>KBA05_SEG9</t>
  </si>
  <si>
    <t>KBA05_VORB0</t>
  </si>
  <si>
    <t>KBA05_VORB1</t>
  </si>
  <si>
    <t>KBA05_VORB2</t>
  </si>
  <si>
    <t>KBA05_ZUL1</t>
  </si>
  <si>
    <t>KBA05_ZUL2</t>
  </si>
  <si>
    <t>KBA05_ZUL3</t>
  </si>
  <si>
    <t>KBA05_ZUL4</t>
  </si>
  <si>
    <t>KKK</t>
  </si>
  <si>
    <t>MIN_GEBAEUDEJAHR</t>
  </si>
  <si>
    <t>NATIONALITAET_KZ</t>
  </si>
  <si>
    <t>ORTSGR_KLS9</t>
  </si>
  <si>
    <t>OST_WEST_KZ</t>
  </si>
  <si>
    <t>O</t>
  </si>
  <si>
    <t>W</t>
  </si>
  <si>
    <t>PLZ8_ANTG1</t>
  </si>
  <si>
    <t>PLZ8_ANTG2</t>
  </si>
  <si>
    <t>PLZ8_ANTG3</t>
  </si>
  <si>
    <t>PLZ8_ANTG4</t>
  </si>
  <si>
    <t>PLZ8_BAUMAX</t>
  </si>
  <si>
    <t>PLZ8_GBZ</t>
  </si>
  <si>
    <t>PLZ8_HHZ</t>
  </si>
  <si>
    <t>PRAEGENDE_JUGENDJAHRE</t>
  </si>
  <si>
    <t>RELAT_AB</t>
  </si>
  <si>
    <t>SEMIO_DOM</t>
  </si>
  <si>
    <t>SEMIO_ERL</t>
  </si>
  <si>
    <t>SEMIO_FAM</t>
  </si>
  <si>
    <t>SEMIO_KAEM</t>
  </si>
  <si>
    <t>SEMIO_KRIT</t>
  </si>
  <si>
    <t>SEMIO_KULT</t>
  </si>
  <si>
    <t>SEMIO_LUST</t>
  </si>
  <si>
    <t>SEMIO_MAT</t>
  </si>
  <si>
    <t>SEMIO_PFLICHT</t>
  </si>
  <si>
    <t>SEMIO_RAT</t>
  </si>
  <si>
    <t>SEMIO_REL</t>
  </si>
  <si>
    <t>SEMIO_SOZ</t>
  </si>
  <si>
    <t>SEMIO_TRADV</t>
  </si>
  <si>
    <t>SEMIO_VERT</t>
  </si>
  <si>
    <t>SHOPPER_TYP</t>
  </si>
  <si>
    <t>TITEL_KZ</t>
  </si>
  <si>
    <t>Dr.</t>
  </si>
  <si>
    <t>Dr. Dr.</t>
  </si>
  <si>
    <t>Prof.</t>
  </si>
  <si>
    <t>Prof. Dr.</t>
  </si>
  <si>
    <t>VERS_TYP</t>
  </si>
  <si>
    <t>WOHNDAUER_2008</t>
  </si>
  <si>
    <t>WOHNLAGE</t>
  </si>
  <si>
    <t>W_KEIT_KIND_HH</t>
  </si>
  <si>
    <t>ZABEOTYP</t>
  </si>
  <si>
    <t>Attribute</t>
  </si>
  <si>
    <t>Value</t>
  </si>
  <si>
    <t>Meaning</t>
  </si>
  <si>
    <t>unknown</t>
  </si>
  <si>
    <t>very high</t>
  </si>
  <si>
    <t>high</t>
  </si>
  <si>
    <t>very low</t>
  </si>
  <si>
    <t>low</t>
  </si>
  <si>
    <t>Description</t>
  </si>
  <si>
    <t>best-ager typology</t>
  </si>
  <si>
    <t>no classification possible</t>
  </si>
  <si>
    <t>passive elderly</t>
  </si>
  <si>
    <t>cultural elderly</t>
  </si>
  <si>
    <t>experience-driven elderly</t>
  </si>
  <si>
    <t>&lt; 30 years</t>
  </si>
  <si>
    <t>30 - 45 years</t>
  </si>
  <si>
    <t>46 - 60 years</t>
  </si>
  <si>
    <t>&gt; 60 years</t>
  </si>
  <si>
    <t>uniformly distributed</t>
  </si>
  <si>
    <t xml:space="preserve">age classification through prename analysis </t>
  </si>
  <si>
    <t>main age within the household</t>
  </si>
  <si>
    <t>unknown / no main age detectable</t>
  </si>
  <si>
    <t>male</t>
  </si>
  <si>
    <t>female</t>
  </si>
  <si>
    <t>till 10 km</t>
  </si>
  <si>
    <t>40 - 50 km</t>
  </si>
  <si>
    <t>50-100 km</t>
  </si>
  <si>
    <t xml:space="preserve">more than 100 km </t>
  </si>
  <si>
    <t>business-flag indicating companies in the building</t>
  </si>
  <si>
    <t>no company in the building</t>
  </si>
  <si>
    <t>company in the building</t>
  </si>
  <si>
    <t>upper class</t>
  </si>
  <si>
    <t>upper middleclass</t>
  </si>
  <si>
    <t>established middleclasse</t>
  </si>
  <si>
    <t>lower middleclass</t>
  </si>
  <si>
    <t>working class</t>
  </si>
  <si>
    <t>urban working class</t>
  </si>
  <si>
    <t>(each German CAMEO code belongs to one international code)</t>
  </si>
  <si>
    <t>no transactions known</t>
  </si>
  <si>
    <t>low activity</t>
  </si>
  <si>
    <t>very low activity</t>
  </si>
  <si>
    <t>slightly increased activity</t>
  </si>
  <si>
    <t>increased activity</t>
  </si>
  <si>
    <t>very high activity</t>
  </si>
  <si>
    <t>high activity</t>
  </si>
  <si>
    <t>transaction activity BANKS in the last 24 months</t>
  </si>
  <si>
    <t>transaction activity BANKS in the last 12 months</t>
  </si>
  <si>
    <t>highest activity within the last 12 months</t>
  </si>
  <si>
    <t>very high activity within the last 12 months</t>
  </si>
  <si>
    <t>high activity within the last 12 months</t>
  </si>
  <si>
    <t>slightly increased activity within the last 12 months</t>
  </si>
  <si>
    <t>increased activity within the last 12 months</t>
  </si>
  <si>
    <t>activity elder than 12 months</t>
  </si>
  <si>
    <t>activity elder than 18 months</t>
  </si>
  <si>
    <t>activity elder than 24 months</t>
  </si>
  <si>
    <t>activity elder than 36 months</t>
  </si>
  <si>
    <t>actuality of the last transaction for the segment banks TOTAL</t>
  </si>
  <si>
    <t>actuality of the last transaction for the segment banks OFFLINE</t>
  </si>
  <si>
    <t>actuality of the last transaction for the segment banks ONLINE</t>
  </si>
  <si>
    <t xml:space="preserve">amount of online transactions within all transactions in the segment bank </t>
  </si>
  <si>
    <t>no transaction known</t>
  </si>
  <si>
    <t>Multibuyer 0-12 months</t>
  </si>
  <si>
    <t>Doublebuyer 0-12 months</t>
  </si>
  <si>
    <t>Singlebuyer 0-12 months</t>
  </si>
  <si>
    <t>Multi-/Doublebuyer 13-24 months</t>
  </si>
  <si>
    <t>Singlebuyer 13-24 months</t>
  </si>
  <si>
    <t>Buyer &gt; 24 months</t>
  </si>
  <si>
    <t>Prospects &gt; 24 months</t>
  </si>
  <si>
    <t>D19_BANKEN_REST_RZ</t>
  </si>
  <si>
    <t>transactional activity based on the product group FURTHER BANKS</t>
  </si>
  <si>
    <t xml:space="preserve"> - on grid level -</t>
  </si>
  <si>
    <t>transactional activity based on the product group DIRECT BANKS</t>
  </si>
  <si>
    <t>transactional activity based on the product group BIG BANKS</t>
  </si>
  <si>
    <t>transactional activity based on the product group LOCAL BANKS</t>
  </si>
  <si>
    <t>D19_BANKEN_DIREKT_RZ</t>
  </si>
  <si>
    <t>D19_BANKEN_GROSS_RZ</t>
  </si>
  <si>
    <t>D19_BANKEN_LOKAL_RZ</t>
  </si>
  <si>
    <t>transactional activity based on the product group LUXURY CLOTHING</t>
  </si>
  <si>
    <t>D19_BEKLEIDUNG_GEH_RZ</t>
  </si>
  <si>
    <t>transactional activity based on the product group FURTHER CLOTHING</t>
  </si>
  <si>
    <t>D19_BEKLEIDUNG_REST_RZ</t>
  </si>
  <si>
    <t>transactional activity based on the product group EDUCATION</t>
  </si>
  <si>
    <t>D19_BILDUNG_RZ</t>
  </si>
  <si>
    <t>transactional activity based on the product group ECOLOGICALS</t>
  </si>
  <si>
    <t>D19_BIO_OEKO_RZ</t>
  </si>
  <si>
    <t>transactional activity based on the product group BOOKS and CDS</t>
  </si>
  <si>
    <t>transactional activity based on the product group DIGITAL SERVICES</t>
  </si>
  <si>
    <t>D19_DIGIT_SERV_RZ</t>
  </si>
  <si>
    <t>transactional activity based on the product group DRUGSTORES</t>
  </si>
  <si>
    <t>D19_DROGERIEARTIKEL_RZ</t>
  </si>
  <si>
    <t>D19_ENERGIE_RZ</t>
  </si>
  <si>
    <t>transactional activity based on the product group ENERGY</t>
  </si>
  <si>
    <t>D19_FREIZEIT_RZ</t>
  </si>
  <si>
    <t>transactional activity based on the product group LEISURE PRODUCTS</t>
  </si>
  <si>
    <t>D19_GARTEN_RZ</t>
  </si>
  <si>
    <t>transactional activity based on the product group GARDENING PRODUCTS</t>
  </si>
  <si>
    <t xml:space="preserve">transaction activity TOTAL POOL in the last 12 months </t>
  </si>
  <si>
    <t xml:space="preserve">transaction activity TOTAL POOL in the last 24 months </t>
  </si>
  <si>
    <t>actuality of the last transaction with the complete file TOTAL</t>
  </si>
  <si>
    <t>actuality of the last transaction with the complete file OFFLINE</t>
  </si>
  <si>
    <t>actuality of the last transaction with the complete file ONLINE</t>
  </si>
  <si>
    <t xml:space="preserve">amount of online transactions within all transactions in the complete file </t>
  </si>
  <si>
    <t>D19_HANDWERK_RZ</t>
  </si>
  <si>
    <t>D19_HAUS_DEKO_RZ</t>
  </si>
  <si>
    <t xml:space="preserve">transactional activity based on the product group DO-IT-YOURSELF PRODUCTS </t>
  </si>
  <si>
    <t>transactional activity based on the product group HOUSE DECORATION</t>
  </si>
  <si>
    <t xml:space="preserve">transactional activity based on the product group CHILDREN'S PRODUCTS </t>
  </si>
  <si>
    <t>D19_KINDERARTIKEL_RZ</t>
  </si>
  <si>
    <t xml:space="preserve">transactional activity based on the product group COSMETIC PRODUCTS </t>
  </si>
  <si>
    <t xml:space="preserve">transactional activity based on the product group FOOD PRODUCTS </t>
  </si>
  <si>
    <t>transactional activity based on the product group DIETARY SUPPLEMENTS</t>
  </si>
  <si>
    <t>D19_KOSMETIK_RZ</t>
  </si>
  <si>
    <t>D19_LEBENSMITTEL_RZ</t>
  </si>
  <si>
    <t>D19_NAHRUNGSERGAENZUNG_RZ</t>
  </si>
  <si>
    <t>transactional activity based on the product group GUIDEBOOKS</t>
  </si>
  <si>
    <t>transactional activity based on the product group TRAVEL RELATED PRODUCTS</t>
  </si>
  <si>
    <t>transactional activity based on the product group COLLECTABLE ITEMS</t>
  </si>
  <si>
    <t>transactional activity based on the product group SHOES</t>
  </si>
  <si>
    <t>transactional activity based on the product group ALL OTHER CATEGORIES</t>
  </si>
  <si>
    <t>D19_RATGEBER_RZ</t>
  </si>
  <si>
    <t>D19_REISEN_RZ</t>
  </si>
  <si>
    <t>D19_SAMMELARTIKEL_RZ</t>
  </si>
  <si>
    <t>D19_SCHUHE_RZ</t>
  </si>
  <si>
    <t>D19_SONSTIGE_RZ</t>
  </si>
  <si>
    <t>transactional activity based on the product group TECHNOLOGY</t>
  </si>
  <si>
    <t>D19_TECHNIK_RZ</t>
  </si>
  <si>
    <t>transaction activity TELCO in the last 24 months</t>
  </si>
  <si>
    <t>transaction activity TELCO in the last 12 months</t>
  </si>
  <si>
    <t>actuality of the last transaction for the segment telecommunication TOTAL</t>
  </si>
  <si>
    <t>D19_TELKO_MOBILE_RZ</t>
  </si>
  <si>
    <t>transactional activity based on the product group MOBILE COMMUNICATION</t>
  </si>
  <si>
    <t>actuality of the last transaction for the segment telecommunication OFFLINE</t>
  </si>
  <si>
    <t>actuality of the last transaction for the segment telecommunication ONLINE</t>
  </si>
  <si>
    <t>D19_TELKO_REST_RZ</t>
  </si>
  <si>
    <t>transactional activity based on the product group FURTHER MOBILE COMMUNICATION PRODUCTS</t>
  </si>
  <si>
    <t>D19_TIERARTIKEL_RZ</t>
  </si>
  <si>
    <t>transactional activity based on the product group ANIMAL PRODUCTS</t>
  </si>
  <si>
    <t>transaction activity MAIL-ORDER in the last 24 months</t>
  </si>
  <si>
    <t>transaction activity MAIL-ORDER in the last 12 months</t>
  </si>
  <si>
    <t>actuality of the last transaction for the segment mail-order TOTAL</t>
  </si>
  <si>
    <t>actuality of the last transaction for the segment mail-order OFFLINE</t>
  </si>
  <si>
    <t>actuality of the last transaction for the segment mail-order ONLINE</t>
  </si>
  <si>
    <t xml:space="preserve">amount of online transactions within all transactions in the segment mail-order </t>
  </si>
  <si>
    <t>D19_VERSAND_REST_RZ</t>
  </si>
  <si>
    <t>transactional activity based on the product group FURTHER MAIL-ORDER ARTICLES</t>
  </si>
  <si>
    <t>D19_VERSICHERUNGEN_RZ</t>
  </si>
  <si>
    <t>transactional activity based on the product group INSURANCES</t>
  </si>
  <si>
    <t>transaction activity INSURANCE in the last 12 months</t>
  </si>
  <si>
    <t>transaction activity INSURANCE in the last 24 months</t>
  </si>
  <si>
    <t>D19_VOLLSORTIMENT_RZ</t>
  </si>
  <si>
    <t>D19_WEIN_FEINKOST_RZ</t>
  </si>
  <si>
    <t>transactional activity based on the product group COMPLETE MAIL-ORDER OFFERS</t>
  </si>
  <si>
    <t>transactional activity based on the product group WINE AND GOURMET FOOD</t>
  </si>
  <si>
    <t>density of inhabitants per square kilometer</t>
  </si>
  <si>
    <t>best descirbing financial type for the person</t>
  </si>
  <si>
    <t>financial typology: investor</t>
  </si>
  <si>
    <t>financial typology: main focus is the own house</t>
  </si>
  <si>
    <t>financial typology: low financial interest</t>
  </si>
  <si>
    <t>financial typology: money saver</t>
  </si>
  <si>
    <t>financial typology: unremarkable</t>
  </si>
  <si>
    <t>financial typology: be prepared</t>
  </si>
  <si>
    <t>Investor</t>
  </si>
  <si>
    <t>main focus is the own house</t>
  </si>
  <si>
    <t>money saver</t>
  </si>
  <si>
    <t>unremarkable</t>
  </si>
  <si>
    <t>low finacial interest</t>
  </si>
  <si>
    <t>type of building (residential or commercial)</t>
  </si>
  <si>
    <t>residental building</t>
  </si>
  <si>
    <t>residental building buildings without actually known household</t>
  </si>
  <si>
    <t xml:space="preserve">mixed (=residential and company) building </t>
  </si>
  <si>
    <t xml:space="preserve">mixed building without actually known household or comapny </t>
  </si>
  <si>
    <t>company building</t>
  </si>
  <si>
    <t xml:space="preserve">company building w/o known company </t>
  </si>
  <si>
    <t xml:space="preserve">mixed building without actually known company </t>
  </si>
  <si>
    <t xml:space="preserve">mixed building without actually known household </t>
  </si>
  <si>
    <t>GEBURTSJAHR</t>
  </si>
  <si>
    <t>…</t>
  </si>
  <si>
    <t>almost no risk</t>
  </si>
  <si>
    <t>highest risk</t>
  </si>
  <si>
    <t>risk below average</t>
  </si>
  <si>
    <t>risk slightly below average</t>
  </si>
  <si>
    <t>average risk</t>
  </si>
  <si>
    <t>risk slightly above average</t>
  </si>
  <si>
    <t>risk above average</t>
  </si>
  <si>
    <t>the environmental sustainability is the dominating movement in the youth of these consumers</t>
  </si>
  <si>
    <t>Green avantgarde</t>
  </si>
  <si>
    <t>doesn't belong to the green avantgarde</t>
  </si>
  <si>
    <t>belongs to the green avantgarde</t>
  </si>
  <si>
    <t>structure of the household (single-hh, couple with different surnames, family,...)</t>
  </si>
  <si>
    <t xml:space="preserve">single-person-houshold, male, w/o child </t>
  </si>
  <si>
    <t xml:space="preserve">single-person-houshold, female, w/o child </t>
  </si>
  <si>
    <t>single-person-houshold, w/ child</t>
  </si>
  <si>
    <t xml:space="preserve">more-person-household with similar title and dissimilar surname (indication of flat share or similar) </t>
  </si>
  <si>
    <t xml:space="preserve">more-person-household with dissimilar title and dissimilar surname w/o child (married couples, flat sharing or respectively couples with dissimal surname w/o child)  </t>
  </si>
  <si>
    <t xml:space="preserve">more-person-household with dissimilar title and similar surname w/o child (families w/o child) </t>
  </si>
  <si>
    <t xml:space="preserve">more-person-household with dissimilar title and dissimilar surname w child (married couples, flat sharing or respectively couples with dissimal surname w child) </t>
  </si>
  <si>
    <t xml:space="preserve">more-person-household with dissimilar title and similar surname w child (family w child) </t>
  </si>
  <si>
    <t>classification not possible</t>
  </si>
  <si>
    <t xml:space="preserve">critical reserved </t>
  </si>
  <si>
    <t xml:space="preserve">sanitary affine  </t>
  </si>
  <si>
    <t>highest income</t>
  </si>
  <si>
    <t>very high income</t>
  </si>
  <si>
    <t>high income</t>
  </si>
  <si>
    <t>average income</t>
  </si>
  <si>
    <t>lower income</t>
  </si>
  <si>
    <t>very low income</t>
  </si>
  <si>
    <t>distance to the city centre</t>
  </si>
  <si>
    <t>city centre</t>
  </si>
  <si>
    <t>distance to the city centre 3 km</t>
  </si>
  <si>
    <t>distance to the city centre 3-5 km</t>
  </si>
  <si>
    <t>distance to the city centre 5-10 km</t>
  </si>
  <si>
    <t>distance to the city centre 10-20 km</t>
  </si>
  <si>
    <t>distance to the city centre 20-30 km</t>
  </si>
  <si>
    <t>distance to the city centre 30-40 km</t>
  </si>
  <si>
    <t>distance to the city centre &gt; 40 km</t>
  </si>
  <si>
    <t>none</t>
  </si>
  <si>
    <t>share of car owners less than 31 years old</t>
  </si>
  <si>
    <t>share of car owners inbetween 31 and 45 years of age</t>
  </si>
  <si>
    <t>share of car owners inbetween 45 and 60 years of age</t>
  </si>
  <si>
    <t>share of cars owners elder than 61 years</t>
  </si>
  <si>
    <t>some</t>
  </si>
  <si>
    <t>some more</t>
  </si>
  <si>
    <t>very many</t>
  </si>
  <si>
    <t>share of trailers in the microcell</t>
  </si>
  <si>
    <t>lower share of 1-2 family homes</t>
  </si>
  <si>
    <t>lower share of 3-5 family homes</t>
  </si>
  <si>
    <t>lower share of 6-10 family homes</t>
  </si>
  <si>
    <t>lower share of &gt;10 family homes</t>
  </si>
  <si>
    <t>no 1-2 family homes</t>
  </si>
  <si>
    <t>no 3-5 family homes</t>
  </si>
  <si>
    <t>no 6-10 family homes</t>
  </si>
  <si>
    <t>no &gt;10 family homes</t>
  </si>
  <si>
    <t>average share of 1-2 family homes</t>
  </si>
  <si>
    <t>average share of 3-5 family homes</t>
  </si>
  <si>
    <t>average share of 6-10 family homes</t>
  </si>
  <si>
    <t>high share of 1-2 family homes</t>
  </si>
  <si>
    <t>high share of 3-5 family homes</t>
  </si>
  <si>
    <t>high share of 6-10 family homes</t>
  </si>
  <si>
    <t>high share of &gt;10 family homes</t>
  </si>
  <si>
    <t>very high share of 1-2 family homes</t>
  </si>
  <si>
    <t>very high share of 3-5 family homes</t>
  </si>
  <si>
    <t>number of 1-2 family houses in the cell</t>
  </si>
  <si>
    <t>number of 3-5 family houses in the cell</t>
  </si>
  <si>
    <t>number of 6-10 family houses in the cell</t>
  </si>
  <si>
    <t>number of &gt;10 family houses in the cell</t>
  </si>
  <si>
    <t>share of cars per household</t>
  </si>
  <si>
    <t>very low car quote</t>
  </si>
  <si>
    <t>low car quote</t>
  </si>
  <si>
    <t>average car quote</t>
  </si>
  <si>
    <t>high car quote</t>
  </si>
  <si>
    <t>very high car quote</t>
  </si>
  <si>
    <t>most common building-type within the cell</t>
  </si>
  <si>
    <t>mainly 1-2 family homes in the microcell</t>
  </si>
  <si>
    <t>mainly 3-5 family homes in the microcell</t>
  </si>
  <si>
    <t>mainly 6-10 family homes in the microcell</t>
  </si>
  <si>
    <t>mainly&gt;10 family homes in the microcell</t>
  </si>
  <si>
    <t>mainly business buildings in the microcell</t>
  </si>
  <si>
    <t>share of cars with less than 1399ccm</t>
  </si>
  <si>
    <t>share of cars with 1400ccm to 1799 ccm</t>
  </si>
  <si>
    <t>share of cars with 1800ccm to 2499 ccm</t>
  </si>
  <si>
    <t>share of cars with more than 2499ccm</t>
  </si>
  <si>
    <t>share of cars with Diesel-engine in the microcell</t>
  </si>
  <si>
    <t>share of female car owners</t>
  </si>
  <si>
    <t>number of buildings in the microcell</t>
  </si>
  <si>
    <t>1-2 buildings</t>
  </si>
  <si>
    <t>3-4 buildings</t>
  </si>
  <si>
    <t>5-16 buildings</t>
  </si>
  <si>
    <t>17-22 buildings</t>
  </si>
  <si>
    <t>&gt;=23 buildings</t>
  </si>
  <si>
    <t xml:space="preserve">share of top German manufacturer (Mercedes, BMW) </t>
  </si>
  <si>
    <t>share of Volkswagen-Cars (including Audi)</t>
  </si>
  <si>
    <t>share of Ford/Opel</t>
  </si>
  <si>
    <t>share of European manufacturer (e.g. Fiat, Peugeot, Rover,...)</t>
  </si>
  <si>
    <t>share of asian manufacturer (e.g. Toyota, Kia,...)</t>
  </si>
  <si>
    <t>stayed upper level</t>
  </si>
  <si>
    <t>stayed lower/average level</t>
  </si>
  <si>
    <t>promoted</t>
  </si>
  <si>
    <t>demoted</t>
  </si>
  <si>
    <t>new building</t>
  </si>
  <si>
    <t>way below average</t>
  </si>
  <si>
    <t>below average</t>
  </si>
  <si>
    <t>above average</t>
  </si>
  <si>
    <t>way above average</t>
  </si>
  <si>
    <t>share of cars per household (reffered to county average)</t>
  </si>
  <si>
    <t>share of Mercedes/BMW (reffered to the county average)</t>
  </si>
  <si>
    <t>share of Volkswagen (reffered to the county average)</t>
  </si>
  <si>
    <t>share of Ford/Opel (reffered to the county average)</t>
  </si>
  <si>
    <t>average</t>
  </si>
  <si>
    <t>share of small cars (referred to the county average)</t>
  </si>
  <si>
    <t>share of upper class cars (referred to the county average)</t>
  </si>
  <si>
    <t>share of vans (referred to the county average)</t>
  </si>
  <si>
    <t>share of newbuilt cars (referred to the county average)</t>
  </si>
  <si>
    <t>share of cars with less than 59 KW engine power</t>
  </si>
  <si>
    <t>share of cars with an engine power between 60 and 119 KW</t>
  </si>
  <si>
    <t>share of cars with an engine power of more than 119 KW</t>
  </si>
  <si>
    <t>most common age of car owners in the microcell</t>
  </si>
  <si>
    <t>most common age of the cars in the microcell</t>
  </si>
  <si>
    <t>most common car manufacturer in the microcell</t>
  </si>
  <si>
    <t>most common car segment in the microcell</t>
  </si>
  <si>
    <t>most common preowner structure in the microcell</t>
  </si>
  <si>
    <t>30 - 40 years</t>
  </si>
  <si>
    <t>40 - 50 years</t>
  </si>
  <si>
    <t>50 - 60 years</t>
  </si>
  <si>
    <t>below 30 years</t>
  </si>
  <si>
    <t>elder than 60 years</t>
  </si>
  <si>
    <t>before 1994</t>
  </si>
  <si>
    <t>since 2001</t>
  </si>
  <si>
    <t>Top-German</t>
  </si>
  <si>
    <t>European</t>
  </si>
  <si>
    <t>Asian</t>
  </si>
  <si>
    <t>small car</t>
  </si>
  <si>
    <t>lower middleclass car</t>
  </si>
  <si>
    <t>middle class car</t>
  </si>
  <si>
    <t>upper class car</t>
  </si>
  <si>
    <t>no preowner</t>
  </si>
  <si>
    <t>1 preowner</t>
  </si>
  <si>
    <t>2 or more preowner</t>
  </si>
  <si>
    <t>share of upper class cars (in an AZ specific definition)</t>
  </si>
  <si>
    <t>share of middle class cars (in an AZ specific definition)</t>
  </si>
  <si>
    <t>share of Golf-class cars (in an AZ specific definition)</t>
  </si>
  <si>
    <t>share of small cars (in an AZ specific definition)</t>
  </si>
  <si>
    <t>share of vans (in an AZ specific definition)</t>
  </si>
  <si>
    <t>most common engine size in the microcell</t>
  </si>
  <si>
    <t>share of motorcycles per household</t>
  </si>
  <si>
    <t>very small engine</t>
  </si>
  <si>
    <t>small engine</t>
  </si>
  <si>
    <t>average engine</t>
  </si>
  <si>
    <t>big engine</t>
  </si>
  <si>
    <t>share of very small cars (Ford Ka etc.) in the microcell</t>
  </si>
  <si>
    <t>share of more specific cars (Vans, convertables, all-terrains, MUVs etc.)</t>
  </si>
  <si>
    <t>share of small and very small cars (Ford Fiesta, Ford Ka etc.) in the microcell</t>
  </si>
  <si>
    <t>share of lowe midclass cars (Ford Focus etc.) in the microcell</t>
  </si>
  <si>
    <t>share of middle class cars (Ford Mondeo etc.) in the microcell</t>
  </si>
  <si>
    <t>share of upper middle class cars and upper class cars (BMW5er, BMW7er etc.)</t>
  </si>
  <si>
    <t>share of upper class cars (BMW 7er etc.) in the microcell</t>
  </si>
  <si>
    <t>share of all-terrain vehicles and MUVs in the microcell</t>
  </si>
  <si>
    <t>share of roadster and convertables in the microcell</t>
  </si>
  <si>
    <t>share of vans in the microcell</t>
  </si>
  <si>
    <t>share of cars with no preowner</t>
  </si>
  <si>
    <t>share of cars with one or two preowner</t>
  </si>
  <si>
    <t>share of cars with more than two preowner</t>
  </si>
  <si>
    <t>share of cars built before 1994</t>
  </si>
  <si>
    <t>share of cars built between 2001 and 2002</t>
  </si>
  <si>
    <t>share of cars built from 2003 on</t>
  </si>
  <si>
    <t>share of car owners below 31 within the PLZ8</t>
  </si>
  <si>
    <t>share of car owners between 31 and 45 within the PLZ8</t>
  </si>
  <si>
    <t>numeric value</t>
  </si>
  <si>
    <t>number of cars in the PLZ8</t>
  </si>
  <si>
    <t>share of cars per household within the PLZ8</t>
  </si>
  <si>
    <t>share of AUDI within the PLZ8</t>
  </si>
  <si>
    <t>share of cars built between 2000 and 2003 within the PLZ8</t>
  </si>
  <si>
    <t>share of cars built in 2008 within the PLZ8</t>
  </si>
  <si>
    <t>share of cars built in 2009 within the PLZ8</t>
  </si>
  <si>
    <t>share of BMW within the PLZ8</t>
  </si>
  <si>
    <t>share of FIAT within the PLZ8</t>
  </si>
  <si>
    <t>share of FORD within the PLZ8</t>
  </si>
  <si>
    <t>share of Asian Manufacturers within the PLZ8</t>
  </si>
  <si>
    <t>share of Volkswagen &amp; Audi within the PLZ8</t>
  </si>
  <si>
    <t>share of BMW &amp; Mercedes Benz within the PLZ8</t>
  </si>
  <si>
    <t>share of European cars within the PLZ8</t>
  </si>
  <si>
    <t>share of Ford &amp; Opel/Vauxhall within the PLZ8</t>
  </si>
  <si>
    <t>share of other cars within the PLZ8</t>
  </si>
  <si>
    <t>share of cars with max speed 140 km/h within the PLZ8</t>
  </si>
  <si>
    <t>share of cars with max speed between 140 and 210 km/h within the PLZ8</t>
  </si>
  <si>
    <t>share of cars with a greater max speed than 210 km/h within the PLZ8</t>
  </si>
  <si>
    <t>share of cars per household (referred to the county average) - PLZ8</t>
  </si>
  <si>
    <t>share of Volkswagen (referred to the county average) - PLZ8</t>
  </si>
  <si>
    <t>share of BMW/Mercedes Benz (referred to the county average) - PLZ8</t>
  </si>
  <si>
    <t>share of FORD/Opel (referred to the county average) - PLZ8</t>
  </si>
  <si>
    <t>share of small cars (referred to the county average) - PLZ8</t>
  </si>
  <si>
    <t>share of upper class cars (referred to the county average) - PLZ8</t>
  </si>
  <si>
    <t>share of vans (referred to the county average) - PLZ8</t>
  </si>
  <si>
    <t>share of newbuilt cars (referred to the county average) - PLZ8</t>
  </si>
  <si>
    <t>share of cars with an engine power between 61 and 120 KW - PLZ8</t>
  </si>
  <si>
    <t>share of MAZDA within the PLZ8</t>
  </si>
  <si>
    <t>share of MERCEDES within the PLZ8</t>
  </si>
  <si>
    <t>mainly small engines</t>
  </si>
  <si>
    <t>mainly medium sized engines</t>
  </si>
  <si>
    <t>mainly high engines</t>
  </si>
  <si>
    <t>mainly very big engines</t>
  </si>
  <si>
    <t>share of NISSAN within the PLZ8</t>
  </si>
  <si>
    <t>share of OPEL within the PLZ8</t>
  </si>
  <si>
    <t>share of PEUGEOT within the PLZ8</t>
  </si>
  <si>
    <t>share of RENAULT within the PLZ8</t>
  </si>
  <si>
    <t>most common motor size within the PLZ8</t>
  </si>
  <si>
    <t>share of allterrain within the PLZ8</t>
  </si>
  <si>
    <t>share of big sized vans within the PLZ8</t>
  </si>
  <si>
    <t>share of very small cars (Ford Ka etc.) in the PLZ8</t>
  </si>
  <si>
    <t>share of small and very small cars (Ford Fiesta, Ford Ka etc.) in the PLZ8</t>
  </si>
  <si>
    <t>share of lowe midclass cars (Ford Focus etc.) in the PLZ8</t>
  </si>
  <si>
    <t>share of minivans within the PLZ8</t>
  </si>
  <si>
    <t>share of middle class cars (Ford Mondeo etc.) in the PLZ8</t>
  </si>
  <si>
    <t>share of upper class cars (BMW 7er etc.) in the PLZ8</t>
  </si>
  <si>
    <t>share of sportscars within the PLZ8</t>
  </si>
  <si>
    <t>share of MUVs/SUVs within the PLZ8</t>
  </si>
  <si>
    <t>share of vans within the PLZ8</t>
  </si>
  <si>
    <t>share of roadmobiles within the PLZ8</t>
  </si>
  <si>
    <t>number of cars with less than 5 seats in the PLZ8</t>
  </si>
  <si>
    <t>number of cars with 5 seats in the PLZ8</t>
  </si>
  <si>
    <t>number of cars with more than 5 seats in the PLZ8</t>
  </si>
  <si>
    <t>share of TOYOTA within the PLZ8</t>
  </si>
  <si>
    <t>share of VOLKSWAGEN within the PLZ8</t>
  </si>
  <si>
    <t>share of cars with no preowner - PLZ8</t>
  </si>
  <si>
    <t>purchasing power</t>
  </si>
  <si>
    <t>single parents</t>
  </si>
  <si>
    <t>year the building was first mentioned in our database</t>
  </si>
  <si>
    <t>nationaltity (scored by prename analysis)</t>
  </si>
  <si>
    <t>sounding foreign</t>
  </si>
  <si>
    <t>assimilated names</t>
  </si>
  <si>
    <t>&lt;= 2.000 inhabitants</t>
  </si>
  <si>
    <t>&gt; 700.000  inhabitants</t>
  </si>
  <si>
    <t>2.001 to 5.000 inhabitants</t>
  </si>
  <si>
    <t>5.001 to 10.000 inhabitants</t>
  </si>
  <si>
    <t>10.001 to 20.000 inhabitants</t>
  </si>
  <si>
    <t>20.001 to 50.000 inhabitants</t>
  </si>
  <si>
    <t>50.001 to 100.000 inhabitants</t>
  </si>
  <si>
    <t>100.001 to 300.000 inhabitants</t>
  </si>
  <si>
    <t>300.001 to 700.000 inhabitants</t>
  </si>
  <si>
    <t>size of the community</t>
  </si>
  <si>
    <t>flag indicating the former GDR/FRG</t>
  </si>
  <si>
    <t>East (GDR)</t>
  </si>
  <si>
    <t>West (FRG)</t>
  </si>
  <si>
    <t>number of 1-2 family houses in the PLZ8</t>
  </si>
  <si>
    <t>number of 3-5 family houses in the PLZ8</t>
  </si>
  <si>
    <t>number of 6-10 family houses in the PLZ8</t>
  </si>
  <si>
    <t>number of &gt;10 family houses in the PLZ8</t>
  </si>
  <si>
    <t>most common building-type within the PLZ8</t>
  </si>
  <si>
    <t>low share</t>
  </si>
  <si>
    <t>average share</t>
  </si>
  <si>
    <t>high share</t>
  </si>
  <si>
    <t>very high share</t>
  </si>
  <si>
    <t>mainly 1-2 family homes</t>
  </si>
  <si>
    <t>mainly 3-5 family homes</t>
  </si>
  <si>
    <t>mainly 6-10 family homes</t>
  </si>
  <si>
    <t>mainly &gt;10 family homes</t>
  </si>
  <si>
    <t>mainly business building</t>
  </si>
  <si>
    <t>number of buildings within the PLZ8</t>
  </si>
  <si>
    <t>number of households within the PLZ8</t>
  </si>
  <si>
    <t>dominating movement in the person's youth (avantgarde or mainstream)</t>
  </si>
  <si>
    <t>less than 60 buildings</t>
  </si>
  <si>
    <t>60-129 buildings</t>
  </si>
  <si>
    <t>130-299 buildings</t>
  </si>
  <si>
    <t>300-449 buildings</t>
  </si>
  <si>
    <t>more than 449 buildings</t>
  </si>
  <si>
    <t>less than 130 households</t>
  </si>
  <si>
    <t>300-599 households</t>
  </si>
  <si>
    <t>600-849 households</t>
  </si>
  <si>
    <t>more than 849 households</t>
  </si>
  <si>
    <t>40ies - war years (Mainstream, O+W)</t>
  </si>
  <si>
    <t>40ies - reconstruction years (Avantgarde, O+W)</t>
  </si>
  <si>
    <t>50ies - economic miracle (Mainstream, O+W)</t>
  </si>
  <si>
    <t>50ies - milk bar / Individualisation (Avantgarde, O+W)</t>
  </si>
  <si>
    <t>60ies - economic miracle (Mainstream, O+W)</t>
  </si>
  <si>
    <t>60ies - generation 68 / student protestors (Avantgarde, W)</t>
  </si>
  <si>
    <t>60ies - opponents to the building of the Wall (Avantgarde, O)</t>
  </si>
  <si>
    <t>70ies - family orientation (Mainstream, O+W)</t>
  </si>
  <si>
    <t>70ies - peace movement (Avantgarde, O+W)</t>
  </si>
  <si>
    <t>80ies - Generation Golf (Mainstream, W)</t>
  </si>
  <si>
    <t>80ies - ecological awareness (Avantgarde, W)</t>
  </si>
  <si>
    <t>80ies - FDJ / communist party youth organisation (Mainstream, O)</t>
  </si>
  <si>
    <t>80ies - Swords into ploughshares (Avantgarde, O)</t>
  </si>
  <si>
    <t>90ies - digital media kids (Mainstream, O+W)</t>
  </si>
  <si>
    <t>90ies - ecological awareness (Avantgarde, O+W)</t>
  </si>
  <si>
    <t>low affinity</t>
  </si>
  <si>
    <t>average affinity</t>
  </si>
  <si>
    <t>high affinity</t>
  </si>
  <si>
    <t>share of unemployed in relation to the county the community belongs to</t>
  </si>
  <si>
    <t>highest affinity</t>
  </si>
  <si>
    <t>very high affinity</t>
  </si>
  <si>
    <t>very low affinity</t>
  </si>
  <si>
    <t>lowest affinity</t>
  </si>
  <si>
    <t>affinity indicating in what way the person is dominant minded</t>
  </si>
  <si>
    <t>affinity indicating in what way the person is eventful orientated</t>
  </si>
  <si>
    <t>affinity indicating in what way the person is familiar minded</t>
  </si>
  <si>
    <t>affinity indicating in what way the person is of a fightfull attitude</t>
  </si>
  <si>
    <t>affinity indicating in what way the person is critical minded</t>
  </si>
  <si>
    <t>affinity indicating in what way the person is cultural minded</t>
  </si>
  <si>
    <t>affinity indicating in what way the person is sensual minded</t>
  </si>
  <si>
    <t>affinity indicating in what way the person is material minded</t>
  </si>
  <si>
    <t>affinity indicating in what way the person is dutyfull traditional minded</t>
  </si>
  <si>
    <t>affinity indicating in what way the person is of a rational mind</t>
  </si>
  <si>
    <t>affinity indicating in what way the person is religious</t>
  </si>
  <si>
    <t>affinity indicating in what way the person is social minded</t>
  </si>
  <si>
    <t>affinity indicating in what way the person is traditional minded</t>
  </si>
  <si>
    <t>affinity indicating in what way the person is dreamily</t>
  </si>
  <si>
    <t xml:space="preserve">external supplied hedonists </t>
  </si>
  <si>
    <t>Shopping-stressed</t>
  </si>
  <si>
    <t>family-shopper</t>
  </si>
  <si>
    <t>demanding shopper</t>
  </si>
  <si>
    <t>shopping typology</t>
  </si>
  <si>
    <t>small office/home office flag</t>
  </si>
  <si>
    <t>no small office/home office</t>
  </si>
  <si>
    <t>small office/home office</t>
  </si>
  <si>
    <t>flag whether this person holds an academic title</t>
  </si>
  <si>
    <t>other</t>
  </si>
  <si>
    <t xml:space="preserve">insurance typology </t>
  </si>
  <si>
    <t>social-safety driven</t>
  </si>
  <si>
    <t>individualistic-accepting risks</t>
  </si>
  <si>
    <t>length of residence</t>
  </si>
  <si>
    <t>length of residence below 1 year</t>
  </si>
  <si>
    <t>length of residence 1-2 years</t>
  </si>
  <si>
    <t>length of residence 2-3 years</t>
  </si>
  <si>
    <t>length of residence 3-4 years</t>
  </si>
  <si>
    <t>length of residence 4-5 years</t>
  </si>
  <si>
    <t>length of residence 5-6 years</t>
  </si>
  <si>
    <t>length of residence 6-7 years</t>
  </si>
  <si>
    <t>length of residence 7-10 years</t>
  </si>
  <si>
    <t>length of residence more than 10 years</t>
  </si>
  <si>
    <t>likelihood of a child present in this household</t>
  </si>
  <si>
    <t>no score calculated</t>
  </si>
  <si>
    <t>very good neighbourhood</t>
  </si>
  <si>
    <t>good neighbourhood</t>
  </si>
  <si>
    <t>average neighbourhood</t>
  </si>
  <si>
    <t>poor neighbourhood</t>
  </si>
  <si>
    <t>very poor neighbourhood</t>
  </si>
  <si>
    <t>rural neighbourhood</t>
  </si>
  <si>
    <t>new building in rural neighbourhood</t>
  </si>
  <si>
    <t>most likely</t>
  </si>
  <si>
    <t>very likely</t>
  </si>
  <si>
    <t>likely</t>
  </si>
  <si>
    <t>unlikely</t>
  </si>
  <si>
    <t>very unlikely</t>
  </si>
  <si>
    <t>typification of energy consumers</t>
  </si>
  <si>
    <t>price driven</t>
  </si>
  <si>
    <t>seeking orientation</t>
  </si>
  <si>
    <t>indifferent</t>
  </si>
  <si>
    <t>-1, 0</t>
  </si>
  <si>
    <t>CAMEO classification 2015 - Uppergroup</t>
  </si>
  <si>
    <t>CAMEO_DEUG_2015</t>
  </si>
  <si>
    <t xml:space="preserve">active middleclass </t>
  </si>
  <si>
    <t xml:space="preserve">consumption-oriented middleclass </t>
  </si>
  <si>
    <t>low-consumption middleclass</t>
  </si>
  <si>
    <t>CAMEO classification 2015 - detailled classification</t>
  </si>
  <si>
    <t>CAMEO_DEU_2015</t>
  </si>
  <si>
    <t>CAMEO classification 2015 - international typology</t>
  </si>
  <si>
    <t>CAMEO_DEUINTL_2015</t>
  </si>
  <si>
    <t>advertisinginterested Store-shopper</t>
  </si>
  <si>
    <t>advertisinginterested Online-shopper</t>
  </si>
  <si>
    <t>Advertising- and Cross-Channel-Enthusiast</t>
  </si>
  <si>
    <t>Advertising- and Consumptionminimalist</t>
  </si>
  <si>
    <t>Advertising- and Consumptiontraditionalist</t>
  </si>
  <si>
    <t xml:space="preserve">Advertising-Enthusiast with restricted Cross-Channel-Behaviour </t>
  </si>
  <si>
    <t>activity elder than 1 year</t>
  </si>
  <si>
    <t>activity elder than 2 years</t>
  </si>
  <si>
    <t>activity elder than 1,5 years</t>
  </si>
  <si>
    <t>activity elder than 3 years</t>
  </si>
  <si>
    <t>no Online-transactions within the last 12 months</t>
  </si>
  <si>
    <t>10% Online-transactions within the last 12 months</t>
  </si>
  <si>
    <t>20% Online-transactions within the last 12 months</t>
  </si>
  <si>
    <t>30% Online-transactions within the last 12 months</t>
  </si>
  <si>
    <t>40% Online-transactions within the last 12 months</t>
  </si>
  <si>
    <t>50% Online-transactions within the last 12 months</t>
  </si>
  <si>
    <t>60% Online-transactions within the last 12 months</t>
  </si>
  <si>
    <t>70% Online-transactions within the last 12 months</t>
  </si>
  <si>
    <t>80% Online-transactions within the last 12 months</t>
  </si>
  <si>
    <t>90% Online-transactions within the last 12 months</t>
  </si>
  <si>
    <t>100% Online-transactions within the last 12 months</t>
  </si>
  <si>
    <t>D19_BUCH_RZ</t>
  </si>
  <si>
    <t>less than 34 HH/km²</t>
  </si>
  <si>
    <t>34 - 89 HH/km²</t>
  </si>
  <si>
    <t>90 - 149 HH/km²</t>
  </si>
  <si>
    <t>150 - 319 HH/km²</t>
  </si>
  <si>
    <t>320 - 999 HH/km²</t>
  </si>
  <si>
    <t>more than 999 HH/²</t>
  </si>
  <si>
    <t>be prepared</t>
  </si>
  <si>
    <t xml:space="preserve">more-person-household with similar title and similar surname (indication of generation-HH or similar) </t>
  </si>
  <si>
    <t>-1, 9</t>
  </si>
  <si>
    <t>share of cars built between 1994 and 2000</t>
  </si>
  <si>
    <t>KBA13_ALTERHALTER_30</t>
  </si>
  <si>
    <t>KBA13_ALTERHALTER_45</t>
  </si>
  <si>
    <t>KBA13_ALTERHALTER_60</t>
  </si>
  <si>
    <t>KBA13_ALTERHALTER_61</t>
  </si>
  <si>
    <t>KBA13_ANZAHL_PKW</t>
  </si>
  <si>
    <t>KBA13_AUDI</t>
  </si>
  <si>
    <t>KBA13_AUTOQUOTE</t>
  </si>
  <si>
    <t>KBA13_BJ_1999</t>
  </si>
  <si>
    <t>KBA13_BJ_2000</t>
  </si>
  <si>
    <t>KBA13_BJ_2004</t>
  </si>
  <si>
    <t>KBA13_BJ_2006</t>
  </si>
  <si>
    <t>KBA13_BJ_2008</t>
  </si>
  <si>
    <t>KBA13_BJ_2009</t>
  </si>
  <si>
    <t>KBA13_BMW</t>
  </si>
  <si>
    <t>share of car owners between 46 and 60 within the PLZ8</t>
  </si>
  <si>
    <t>share of car owners elder than 61 within the PLZ8</t>
  </si>
  <si>
    <t>share of cars with less than 1000ccm within the PLZ8</t>
  </si>
  <si>
    <t>KBA13_CCM_1000</t>
  </si>
  <si>
    <t>KBA13_CCM_1200</t>
  </si>
  <si>
    <t>KBA13_CCM_1400</t>
  </si>
  <si>
    <t>KBA13_CCM_0_1400</t>
  </si>
  <si>
    <t>share of cars with less than 1400ccm within the PLZ8</t>
  </si>
  <si>
    <t>KBA13_CCM_1500</t>
  </si>
  <si>
    <t>share of cars with 1400ccm to 1499ccm within the PLZ8</t>
  </si>
  <si>
    <t>share of cars with 1200ccm to 1399ccm within the PLZ8</t>
  </si>
  <si>
    <t>share of cars with 1000ccm to 1199ccm within the PLZ8</t>
  </si>
  <si>
    <t>KBA13_CCM_1400_2500</t>
  </si>
  <si>
    <t>share of cars with 1400ccm to 2499ccm within the PLZ8</t>
  </si>
  <si>
    <t>KBA13_CCM_1600</t>
  </si>
  <si>
    <t>share of cars with 1500ccm to 1599ccm within the PLZ8</t>
  </si>
  <si>
    <t>share of cars with 1600ccm to 1799ccm within the PLZ8</t>
  </si>
  <si>
    <t>KBA13_CCM_1800</t>
  </si>
  <si>
    <t>share of cars with 1800ccm to 1999ccm within the PLZ8</t>
  </si>
  <si>
    <t>KBA13_CCM_2000</t>
  </si>
  <si>
    <t>share of cars with 2000ccm to 2499ccm within the PLZ8</t>
  </si>
  <si>
    <t>KBA13_CCM_2500</t>
  </si>
  <si>
    <t>KBA13_CCM_2501</t>
  </si>
  <si>
    <t>share of cars with more than 2500ccm within the PLZ8</t>
  </si>
  <si>
    <t>share of cars with 2500ccm to 2999ccm within the PLZ8</t>
  </si>
  <si>
    <t>KBA13_CCM_3000</t>
  </si>
  <si>
    <t>share of cars with more than 3000ccm within the PLZ8</t>
  </si>
  <si>
    <t>KBA13_CCM_3001</t>
  </si>
  <si>
    <t>KBA13_FIAT</t>
  </si>
  <si>
    <t>KBA13_FORD</t>
  </si>
  <si>
    <t>KBA13_HERST_ASIEN</t>
  </si>
  <si>
    <t>KBA13_HERST_AUDI_VW</t>
  </si>
  <si>
    <t>KBA13_HERST_BMW_BENZ</t>
  </si>
  <si>
    <t>KBA13_HERST_EUROPA</t>
  </si>
  <si>
    <t>KBA13_HERST_FORD_OPEL</t>
  </si>
  <si>
    <t>KBA13_HERST_SONST</t>
  </si>
  <si>
    <t>share of cars with max speed 110 km/h within the PLZ8</t>
  </si>
  <si>
    <t>KBA13_KMH_110</t>
  </si>
  <si>
    <t>KBA13_KMH_140</t>
  </si>
  <si>
    <t>share of cars with max speed between 110 km/h and 140km/h within the PLZ8</t>
  </si>
  <si>
    <t>KBA13_KMH_180</t>
  </si>
  <si>
    <t>numeric value (typically coded from 1-10)</t>
  </si>
  <si>
    <t>numeric value (typically coded from 1-3)</t>
  </si>
  <si>
    <t>share of cars with max speed between 110 km/h and 180km/h within the PLZ8</t>
  </si>
  <si>
    <t>KBA13_KMH_0_140</t>
  </si>
  <si>
    <t>KBA13_KMH_140_210</t>
  </si>
  <si>
    <t>KBA13_KMH_211</t>
  </si>
  <si>
    <t>share of cars with max speed between 210 and 250 km/h within the PLZ8</t>
  </si>
  <si>
    <t>KBA13_KMH_250</t>
  </si>
  <si>
    <t>share of cars with a greater max speed than 250 km/h within the PLZ8</t>
  </si>
  <si>
    <t>KBA13_KMH_251</t>
  </si>
  <si>
    <t>KBA13_KRSAQUOT</t>
  </si>
  <si>
    <t>KBA13_KRSHERST_AUDI_VW</t>
  </si>
  <si>
    <t>KBA13_KRSHERST_BMW_BENZ</t>
  </si>
  <si>
    <t>KBA13_KRSHERST_FORD_OPEL</t>
  </si>
  <si>
    <t>KBA13_KRSSEG_KLEIN</t>
  </si>
  <si>
    <t>KBA13_KRSSEG_OBER</t>
  </si>
  <si>
    <t>KBA13_KRSSEG_VAN</t>
  </si>
  <si>
    <t>KBA13_KRSZUL_NEU</t>
  </si>
  <si>
    <t>KBA13_KW_30</t>
  </si>
  <si>
    <t>KBA13_KW_40</t>
  </si>
  <si>
    <t>share of cars with an engine power between 31 and 40 KW - PLZ8</t>
  </si>
  <si>
    <t>KBA13_KW_50</t>
  </si>
  <si>
    <t>share of cars with an engine power between 41 and 50 KW - PLZ8</t>
  </si>
  <si>
    <t>share of cars with an engine power between 51 and 60 KW - PLZ8</t>
  </si>
  <si>
    <t>KBA13_KW_60</t>
  </si>
  <si>
    <t>share of cars with an engine power between 61 and 70 KW - PLZ8</t>
  </si>
  <si>
    <t>KBA13_KW_70</t>
  </si>
  <si>
    <t>share of cars up to 30 KW engine power - PLZ8</t>
  </si>
  <si>
    <t>share of cars up to 60 KW engine power - PLZ8</t>
  </si>
  <si>
    <t>KBA13_KW_0_60</t>
  </si>
  <si>
    <t>share of cars with an engine power between 71 and 80 KW - PLZ8</t>
  </si>
  <si>
    <t>KBA13_KW_80</t>
  </si>
  <si>
    <t>share of cars with an engine power between 81 and 90 KW - PLZ8</t>
  </si>
  <si>
    <t>KBA13_KW_90</t>
  </si>
  <si>
    <t>share of cars with an engine power between 91 and 110 KW - PLZ8</t>
  </si>
  <si>
    <t>KBA13_KW_110</t>
  </si>
  <si>
    <t>share of cars with an engine power between 111 and 120 KW - PLZ8</t>
  </si>
  <si>
    <t>KBA13_KW_120</t>
  </si>
  <si>
    <t>share of cars with an engine power more than 120 KW - PLZ8</t>
  </si>
  <si>
    <t>KBA13_KW_121</t>
  </si>
  <si>
    <t>KBA13_KW_61_120</t>
  </si>
  <si>
    <t>KBA13_MAZDA</t>
  </si>
  <si>
    <t>KBA13_MERCEDES</t>
  </si>
  <si>
    <t>KBA13_MOTOR</t>
  </si>
  <si>
    <t>KBA13_NISSAN</t>
  </si>
  <si>
    <t>KBA13_OPEL</t>
  </si>
  <si>
    <t>KBA13_PEUGEOT</t>
  </si>
  <si>
    <t>KBA13_RENAULT</t>
  </si>
  <si>
    <t>KBA13_SEG_GELAENDEWAGEN</t>
  </si>
  <si>
    <t>KBA13_SEG_GROSSRAUMVANS</t>
  </si>
  <si>
    <t>KBA13_SEG_KLEINST</t>
  </si>
  <si>
    <t>KBA13_SEG_KLEINWAGEN</t>
  </si>
  <si>
    <t>KBA13_SEG_KOMPAKTKLASSE</t>
  </si>
  <si>
    <t>KBA13_SEG_MINIVANS</t>
  </si>
  <si>
    <t>KBA13_SEG_MITTELKLASSE</t>
  </si>
  <si>
    <t>KBA13_SEG_OBEREMITTELKLASSE</t>
  </si>
  <si>
    <t>KBA13_SEG_OBERKLASSE</t>
  </si>
  <si>
    <t>KBA13_SEG_SONSTIGE</t>
  </si>
  <si>
    <t>KBA13_SEG_SPORTWAGEN</t>
  </si>
  <si>
    <t>KBA13_SEG_UTILITIES</t>
  </si>
  <si>
    <t>KBA13_SEG_VAN</t>
  </si>
  <si>
    <t>KBA13_SEG_WOHNMOBILE</t>
  </si>
  <si>
    <t>KBA13_SITZE_4</t>
  </si>
  <si>
    <t>KBA13_SITZE_5</t>
  </si>
  <si>
    <t>KBA13_SITZE_6</t>
  </si>
  <si>
    <t>KBA13_TOYOTA</t>
  </si>
  <si>
    <t>KBA13_VORB_0</t>
  </si>
  <si>
    <t>KBA13_VORB_1</t>
  </si>
  <si>
    <t>share of cars with 1 preowner - PLZ8</t>
  </si>
  <si>
    <t>KBA13_VORB_1_2</t>
  </si>
  <si>
    <t>share of cars with 2 preowner - PLZ8</t>
  </si>
  <si>
    <t>KBA13_VORB_2</t>
  </si>
  <si>
    <t>share of cars with 3 or more preowner - PLZ8</t>
  </si>
  <si>
    <t>KBA13_VORB_3</t>
  </si>
  <si>
    <t>share of cars with 1 or 2 preowner - PLZ8</t>
  </si>
  <si>
    <t>KBA13_VW</t>
  </si>
  <si>
    <t xml:space="preserve">lifestage fine </t>
  </si>
  <si>
    <t>LP_LEBENSPHASE_FEIN</t>
  </si>
  <si>
    <t>single low-income earners of middle age</t>
  </si>
  <si>
    <t>single average earners of middle age</t>
  </si>
  <si>
    <t>single low-income earners of advanced age</t>
  </si>
  <si>
    <t>single average earners of advanced age</t>
  </si>
  <si>
    <t>wealthy single homeowners</t>
  </si>
  <si>
    <t>single homeowners of advanced age</t>
  </si>
  <si>
    <t xml:space="preserve">single top earners of higher age </t>
  </si>
  <si>
    <t>low-income earner-couples of higher age</t>
  </si>
  <si>
    <t xml:space="preserve">average earner-couples of higher age </t>
  </si>
  <si>
    <t>homeowner-couples of higher age</t>
  </si>
  <si>
    <t>top earner-couples of higher age</t>
  </si>
  <si>
    <t>single parent low-income earners</t>
  </si>
  <si>
    <t>single parent average earners</t>
  </si>
  <si>
    <t>single parent high-income earners</t>
  </si>
  <si>
    <t>low-income earner-families</t>
  </si>
  <si>
    <t xml:space="preserve">average earner-families </t>
  </si>
  <si>
    <t>top earner-families</t>
  </si>
  <si>
    <t>homeowner-families</t>
  </si>
  <si>
    <t>single independant persons</t>
  </si>
  <si>
    <t>independant couples</t>
  </si>
  <si>
    <t>independant families</t>
  </si>
  <si>
    <t>single low-income earners of younger age</t>
  </si>
  <si>
    <t xml:space="preserve">single average earners of younger age </t>
  </si>
  <si>
    <t>low-income- and average earner-couples of younger age</t>
  </si>
  <si>
    <t xml:space="preserve">wealthy homeowner-couples of younger age </t>
  </si>
  <si>
    <t xml:space="preserve">single low-income earners at retirement age </t>
  </si>
  <si>
    <t>single average earners at retirement age</t>
  </si>
  <si>
    <t>single homeowners at retirement age</t>
  </si>
  <si>
    <t>low-income earners of younger age from mulitperson households</t>
  </si>
  <si>
    <t>average earners of younger age from mulitperson households</t>
  </si>
  <si>
    <t>low-income earners of higher age from mulitperson households</t>
  </si>
  <si>
    <t>average earners of higher age from mulitperson households</t>
  </si>
  <si>
    <t>independant persons of younger age from mulitperson households</t>
  </si>
  <si>
    <t>homeowners of younger age from mulitperson households</t>
  </si>
  <si>
    <t>top earners of younger age from mulitperson households</t>
  </si>
  <si>
    <t>independant persons of higher age from mulitperson households</t>
  </si>
  <si>
    <t>homeowners of advanced age from mulitperson households</t>
  </si>
  <si>
    <t>top earners of middle age from mulitperson households</t>
  </si>
  <si>
    <t>top earners at retirement age from mulitperson households</t>
  </si>
  <si>
    <t>homeowners at retirement age from mulitperson households</t>
  </si>
  <si>
    <t>lifestage rough</t>
  </si>
  <si>
    <t>LP_LEBENSPHASE_GROB</t>
  </si>
  <si>
    <t xml:space="preserve">single low-income- and average earners of younger age </t>
  </si>
  <si>
    <t xml:space="preserve">single </t>
  </si>
  <si>
    <t xml:space="preserve">single low-income- and average earners of higher age </t>
  </si>
  <si>
    <t>single high-income earners</t>
  </si>
  <si>
    <t xml:space="preserve">single low-income- and average earner-couples </t>
  </si>
  <si>
    <t>single high-income earner-couples</t>
  </si>
  <si>
    <t>single low-income- and average earner-families</t>
  </si>
  <si>
    <t>low-income- and average earners of higher age from mulitperson households</t>
  </si>
  <si>
    <t>high-income earners of younger age from multiperson households</t>
  </si>
  <si>
    <t>high-income earner-families</t>
  </si>
  <si>
    <t>high-income earners of higher age from multiperson households</t>
  </si>
  <si>
    <t>LP_FAMILIE_GROB</t>
  </si>
  <si>
    <t>couple</t>
  </si>
  <si>
    <t xml:space="preserve">young single parent </t>
  </si>
  <si>
    <t>single parent with teenager</t>
  </si>
  <si>
    <t>single parent with child of full age</t>
  </si>
  <si>
    <t xml:space="preserve">young family </t>
  </si>
  <si>
    <t xml:space="preserve">family with teenager </t>
  </si>
  <si>
    <t>family with child of full age</t>
  </si>
  <si>
    <t>shared flat</t>
  </si>
  <si>
    <t>two-generational household</t>
  </si>
  <si>
    <t>multi-generational household</t>
  </si>
  <si>
    <t>familytyp fine</t>
  </si>
  <si>
    <t>LP_FAMILIE_FEIN</t>
  </si>
  <si>
    <t>familytyp rough</t>
  </si>
  <si>
    <t>single parent</t>
  </si>
  <si>
    <t>family</t>
  </si>
  <si>
    <t>multiperson household</t>
  </si>
  <si>
    <t>LP_STATUS_FEIN</t>
  </si>
  <si>
    <t>typical low-income earners</t>
  </si>
  <si>
    <t>orientationseeking low-income earners</t>
  </si>
  <si>
    <t xml:space="preserve">aspiring low-income earners </t>
  </si>
  <si>
    <t>villagers</t>
  </si>
  <si>
    <t>minimalistic high-income earners</t>
  </si>
  <si>
    <t>independant workers</t>
  </si>
  <si>
    <t>title holder-households</t>
  </si>
  <si>
    <t>new houseowners</t>
  </si>
  <si>
    <t>houseowners</t>
  </si>
  <si>
    <t xml:space="preserve">top earners </t>
  </si>
  <si>
    <t>social status fine</t>
  </si>
  <si>
    <t>social status rough</t>
  </si>
  <si>
    <t>LP_STATUS_GROB</t>
  </si>
  <si>
    <t>low-income earners</t>
  </si>
  <si>
    <t>average earners</t>
  </si>
  <si>
    <t>independants</t>
  </si>
  <si>
    <t>online affinity</t>
  </si>
  <si>
    <t>ONLINE_AFFINITAET</t>
  </si>
  <si>
    <t>middle</t>
  </si>
  <si>
    <t xml:space="preserve">highest  </t>
  </si>
  <si>
    <t>'- classified number of inhabitants</t>
  </si>
  <si>
    <t>-1</t>
  </si>
  <si>
    <t>131-299 households</t>
  </si>
  <si>
    <t>moving patterns</t>
  </si>
  <si>
    <t>MOBI_REGIO</t>
  </si>
  <si>
    <t>very high mobility</t>
  </si>
  <si>
    <t>high mobility</t>
  </si>
  <si>
    <t>middle mobility</t>
  </si>
  <si>
    <t>low mobility</t>
  </si>
  <si>
    <t xml:space="preserve">very low mobility </t>
  </si>
  <si>
    <t>sounding german</t>
  </si>
  <si>
    <t>SOHO_FLAG</t>
  </si>
  <si>
    <t>KONSUMNAEHE</t>
  </si>
  <si>
    <t>distance from a building to PoS (Point of Sale)</t>
  </si>
  <si>
    <t>building is located in a 125 x 125m-grid cell (RA1), which is a consumption cell</t>
  </si>
  <si>
    <t>building is located in a 500 x 500m-grid cell, which includes at least one RA1-consumption cell</t>
  </si>
  <si>
    <t>building is located in a 250 x 250m-grid cell, which includes at least one RA1-consumption cell</t>
  </si>
  <si>
    <t>building is located in a 1 x 1km-grid cell, which includes at least one RA1-consumption cell</t>
  </si>
  <si>
    <t>building is located in a 2 x 2km-grid cell, which includes at least one RA1-consumption cell</t>
  </si>
  <si>
    <t>building is located in a 10 x 10km-grid cell, which includes at least one RA1-consumption cell</t>
  </si>
  <si>
    <t>building is not located in a 10 x 10km-range to a a consumption cell</t>
  </si>
  <si>
    <t xml:space="preserve">neighbourhood </t>
  </si>
  <si>
    <t>REGIOTYP</t>
  </si>
  <si>
    <t>conservatives</t>
  </si>
  <si>
    <t>middle class</t>
  </si>
  <si>
    <t>upper middle class</t>
  </si>
  <si>
    <t>lower middle class</t>
  </si>
  <si>
    <t>traditional workers</t>
  </si>
  <si>
    <t>marginal groups</t>
  </si>
  <si>
    <t>WACHSTUMSGEBIET_NB</t>
  </si>
  <si>
    <t>growing area (population growth in the last 5 years)</t>
  </si>
  <si>
    <t xml:space="preserve">residential-area </t>
  </si>
  <si>
    <t>very high influx</t>
  </si>
  <si>
    <t>high influx</t>
  </si>
  <si>
    <t>middle influx</t>
  </si>
  <si>
    <t>low influx</t>
  </si>
  <si>
    <t>development area</t>
  </si>
  <si>
    <t>GEBAEUDETYP_RASTER</t>
  </si>
  <si>
    <t>business cell</t>
  </si>
  <si>
    <t>industrial areas</t>
  </si>
  <si>
    <t>mixed cell with high business share</t>
  </si>
  <si>
    <t>mixed cell with middle business share</t>
  </si>
  <si>
    <t>mixed cell with low business share</t>
  </si>
  <si>
    <t>residential cell</t>
  </si>
  <si>
    <t>Work-Life-Balance</t>
  </si>
  <si>
    <t>Wealthy Best Ager</t>
  </si>
  <si>
    <t>Successful Songwriter</t>
  </si>
  <si>
    <t>Old Nobility</t>
  </si>
  <si>
    <t>1E</t>
  </si>
  <si>
    <t>City Nobility</t>
  </si>
  <si>
    <t>Cottage Chic</t>
  </si>
  <si>
    <t>Noble Jogger</t>
  </si>
  <si>
    <t>Established gourmet</t>
  </si>
  <si>
    <t>Fine Management</t>
  </si>
  <si>
    <t>Career &amp; Family</t>
  </si>
  <si>
    <t>Powershopping Families</t>
  </si>
  <si>
    <t>Rural Neighborhood</t>
  </si>
  <si>
    <t>Secure Retirement</t>
  </si>
  <si>
    <t>3D</t>
  </si>
  <si>
    <t>Family Starter</t>
  </si>
  <si>
    <t>Family Life</t>
  </si>
  <si>
    <t>String Trimmer</t>
  </si>
  <si>
    <t>Empty Nest</t>
  </si>
  <si>
    <t>Golden Ager</t>
  </si>
  <si>
    <t>Younger Employees</t>
  </si>
  <si>
    <t>Suddenly Family</t>
  </si>
  <si>
    <t>Family First</t>
  </si>
  <si>
    <t>5D</t>
  </si>
  <si>
    <t>5E</t>
  </si>
  <si>
    <t>5F</t>
  </si>
  <si>
    <t>Stock Market Junkies</t>
  </si>
  <si>
    <t>Coffee Rider</t>
  </si>
  <si>
    <t>Active Retirement</t>
  </si>
  <si>
    <t>Jobstarter</t>
  </si>
  <si>
    <t>Petty Bourgeois</t>
  </si>
  <si>
    <t>Long-established</t>
  </si>
  <si>
    <t>Sportgardener</t>
  </si>
  <si>
    <t>Urban Parents</t>
  </si>
  <si>
    <t>Frugal Aging</t>
  </si>
  <si>
    <t>Journeymen</t>
  </si>
  <si>
    <t>Mantaplatte</t>
  </si>
  <si>
    <t>Factory Worker</t>
  </si>
  <si>
    <t>Rear Window</t>
  </si>
  <si>
    <t>Interested Retirees</t>
  </si>
  <si>
    <t>Multi-culteral</t>
  </si>
  <si>
    <t>Young &amp; Mobile</t>
  </si>
  <si>
    <t>Prefab</t>
  </si>
  <si>
    <t>Town Seniors</t>
  </si>
  <si>
    <t>First Shared Apartment</t>
  </si>
  <si>
    <t>Temporary Workers</t>
  </si>
  <si>
    <t>Afternoon Talk Show</t>
  </si>
  <si>
    <t>Mini-Jobber</t>
  </si>
  <si>
    <t>Socking Away</t>
  </si>
  <si>
    <t>RETOURTYP_BK_S</t>
  </si>
  <si>
    <t>return type</t>
  </si>
  <si>
    <t>influenceable Crazy-Shopper</t>
  </si>
  <si>
    <t>demanding Heavy-Returner</t>
  </si>
  <si>
    <t>incentive-receptive Normal-Returner</t>
  </si>
  <si>
    <t>conservative Low-Returner</t>
  </si>
  <si>
    <t>determined Minimal-Returner</t>
  </si>
  <si>
    <t>green</t>
  </si>
  <si>
    <t>smart</t>
  </si>
  <si>
    <t>fair supplied</t>
  </si>
  <si>
    <t>GFK_URLAUBERTYP</t>
  </si>
  <si>
    <t>vacation habits</t>
  </si>
  <si>
    <t>year of birth</t>
  </si>
  <si>
    <t>D19_KK_KUNDENTYP</t>
  </si>
  <si>
    <t>regular customer</t>
  </si>
  <si>
    <t>active customer</t>
  </si>
  <si>
    <t>new costumer</t>
  </si>
  <si>
    <t>stray customer</t>
  </si>
  <si>
    <t xml:space="preserve">inactive customer </t>
  </si>
  <si>
    <t>passive customer</t>
  </si>
  <si>
    <t>Family</t>
  </si>
  <si>
    <t xml:space="preserve">Informed </t>
  </si>
  <si>
    <t>Event travelers</t>
  </si>
  <si>
    <t>Family-oriented vacationists</t>
  </si>
  <si>
    <t>Winter sportspeople</t>
  </si>
  <si>
    <t>Culture lovers</t>
  </si>
  <si>
    <t>Nature fans</t>
  </si>
  <si>
    <t>Hiker</t>
  </si>
  <si>
    <t>Golden ager</t>
  </si>
  <si>
    <t xml:space="preserve">Homeland-connected vacationists </t>
  </si>
  <si>
    <t>Package tour travelers</t>
  </si>
  <si>
    <t>Connoisseurs</t>
  </si>
  <si>
    <t>Active families</t>
  </si>
  <si>
    <t>without vacation</t>
  </si>
  <si>
    <t>Universal</t>
  </si>
  <si>
    <t>Versatile</t>
  </si>
  <si>
    <t>Gourmet</t>
  </si>
  <si>
    <t>Modern</t>
  </si>
  <si>
    <t>Inactive</t>
  </si>
  <si>
    <t>D19_LOTTO_RZ</t>
  </si>
  <si>
    <t>transactional activity based on the product group LOTTO</t>
  </si>
  <si>
    <t>KBA13_HALTER_20</t>
  </si>
  <si>
    <t>share of car owners below 21 within the PLZ8</t>
  </si>
  <si>
    <t>share of car owners between 21 and 25 within the PLZ8</t>
  </si>
  <si>
    <t>KBA13_HALTER_25</t>
  </si>
  <si>
    <t>KBA13_HALTER_30</t>
  </si>
  <si>
    <t>share of car owners between 26 and 30 within the PLZ8</t>
  </si>
  <si>
    <t>KBA13_HALTER_35</t>
  </si>
  <si>
    <t>share of car owners between 31 and 35 within the PLZ8</t>
  </si>
  <si>
    <t>KBA13_HALTER_40</t>
  </si>
  <si>
    <t>share of car owners between 36 and 40 within the PLZ8</t>
  </si>
  <si>
    <t>share of car owners between 41 and 45 within the PLZ8</t>
  </si>
  <si>
    <t>KBA13_HALTER_45</t>
  </si>
  <si>
    <t>share of car owners between 46 and 50 within the PLZ8</t>
  </si>
  <si>
    <t>KBA13_HALTER_50</t>
  </si>
  <si>
    <t>share of car owners between 51 and 55 within the PLZ8</t>
  </si>
  <si>
    <t>KBA13_HALTER_55</t>
  </si>
  <si>
    <t>share of car owners between 56 and 60 within the PLZ8</t>
  </si>
  <si>
    <t>KBA13_HALTER_60</t>
  </si>
  <si>
    <t>share of car owners between 61 and 65 within the PLZ8</t>
  </si>
  <si>
    <t>KBA13_HALTER_65</t>
  </si>
  <si>
    <t>share of car owners over 66 within the PLZ8</t>
  </si>
  <si>
    <t>KBA13_HALTER_66</t>
  </si>
  <si>
    <t>KBA13_FAB_ASIEN</t>
  </si>
  <si>
    <t>share of other Asian Manufacturers within the PLZ8</t>
  </si>
  <si>
    <t>share of other Manufacturers within the PLZ8</t>
  </si>
  <si>
    <t>KBA13_FAB_SONSTIGE</t>
  </si>
  <si>
    <t>share of cars built before 2004 within the PLZ8</t>
  </si>
  <si>
    <t>share of cars built between 1995 and 1999 within the PLZ8</t>
  </si>
  <si>
    <t>share of cars built between 2005 and 2006 within the PLZ8</t>
  </si>
  <si>
    <t>share of minicars within the PLZ8</t>
  </si>
  <si>
    <t>KBA13_SEG_MINIWAGEN</t>
  </si>
  <si>
    <t xml:space="preserve">jaunty hedonists </t>
  </si>
  <si>
    <t>D19_KONSUMTYP</t>
  </si>
  <si>
    <t>microgeographical risk index concerning population solvency</t>
  </si>
  <si>
    <t>gender</t>
  </si>
  <si>
    <t>number of households in the building</t>
  </si>
  <si>
    <t>number of academic title holder in building</t>
  </si>
  <si>
    <t>number of adult persons in the household</t>
  </si>
  <si>
    <t xml:space="preserve">number of professional title holder in household </t>
  </si>
  <si>
    <t xml:space="preserve">distance to next urban centre </t>
  </si>
  <si>
    <t>customer journey typology</t>
  </si>
  <si>
    <t xml:space="preserve">consumption type </t>
  </si>
  <si>
    <t>consumption movement in the last 12 months</t>
  </si>
  <si>
    <t xml:space="preserve">estimated household net income </t>
  </si>
  <si>
    <t>health typology</t>
  </si>
  <si>
    <t>development of the most common car manufacturers in the neighbourhood</t>
  </si>
  <si>
    <t>development of the most common car segment in the neighbourhood</t>
  </si>
  <si>
    <t xml:space="preserve"> </t>
  </si>
  <si>
    <t>,</t>
  </si>
  <si>
    <t>"</t>
  </si>
  <si>
    <t>"AGER_TYP",</t>
  </si>
  <si>
    <t>"ALTERSKATEGORIE_GROB",</t>
  </si>
  <si>
    <t>"ALTER_HH",</t>
  </si>
  <si>
    <t>"ANREDE_KZ",</t>
  </si>
  <si>
    <t>"ANZ_HAUSHALTE_AKTIV",</t>
  </si>
  <si>
    <t>"ANZ_HH_TITEL",</t>
  </si>
  <si>
    <t>"ANZ_PERSONEN",</t>
  </si>
  <si>
    <t>"ANZ_TITEL",</t>
  </si>
  <si>
    <t>"BALLRAUM",</t>
  </si>
  <si>
    <t>"BIP_FLAG",</t>
  </si>
  <si>
    <t>"CAMEO_DEUG_2015",</t>
  </si>
  <si>
    <t>"CAMEO_DEU_2015",</t>
  </si>
  <si>
    <t>"CAMEO_DEUINTL_2015",</t>
  </si>
  <si>
    <t>"CJT_GESAMTTYP",</t>
  </si>
  <si>
    <t>"D19_BANKEN_ANZ_12",</t>
  </si>
  <si>
    <t>"D19_BANKEN_ANZ_24",</t>
  </si>
  <si>
    <t>"D19_BANKEN_DATUM",</t>
  </si>
  <si>
    <t>"D19_BANKEN_DIREKT_RZ",</t>
  </si>
  <si>
    <t>"D19_BANKEN_GROSS_RZ",</t>
  </si>
  <si>
    <t>"D19_BANKEN_LOKAL_RZ",</t>
  </si>
  <si>
    <t>"D19_BANKEN_OFFLINE_DATUM",</t>
  </si>
  <si>
    <t>"D19_BANKEN_ONLINE_DATUM",</t>
  </si>
  <si>
    <t>"D19_BANKEN_ONLINE_QUOTE_12",</t>
  </si>
  <si>
    <t>"D19_BANKEN_REST_RZ",</t>
  </si>
  <si>
    <t>"D19_BEKLEIDUNG_GEH_RZ",</t>
  </si>
  <si>
    <t>"D19_BEKLEIDUNG_REST_RZ",</t>
  </si>
  <si>
    <t>"D19_BILDUNG_RZ",</t>
  </si>
  <si>
    <t>"D19_BIO_OEKO_RZ",</t>
  </si>
  <si>
    <t>"D19_BUCH_RZ",</t>
  </si>
  <si>
    <t>"D19_DIGIT_SERV_RZ",</t>
  </si>
  <si>
    <t>"D19_DROGERIEARTIKEL_RZ",</t>
  </si>
  <si>
    <t>"D19_ENERGIE_RZ",</t>
  </si>
  <si>
    <t>"D19_FREIZEIT_RZ",</t>
  </si>
  <si>
    <t>"D19_GARTEN_RZ",</t>
  </si>
  <si>
    <t>"D19_GESAMT_ANZ_12",</t>
  </si>
  <si>
    <t>"D19_GESAMT_ANZ_24",</t>
  </si>
  <si>
    <t>"D19_GESAMT_DATUM",</t>
  </si>
  <si>
    <t>"D19_GESAMT_OFFLINE_DATUM",</t>
  </si>
  <si>
    <t>"D19_GESAMT_ONLINE_DATUM",</t>
  </si>
  <si>
    <t>"D19_GESAMT_ONLINE_QUOTE_12",</t>
  </si>
  <si>
    <t>"D19_HANDWERK_RZ",</t>
  </si>
  <si>
    <t>"D19_HAUS_DEKO_RZ",</t>
  </si>
  <si>
    <t>"D19_KINDERARTIKEL_RZ",</t>
  </si>
  <si>
    <t>"D19_KONSUMTYP",</t>
  </si>
  <si>
    <t>"D19_KK_KUNDENTYP",</t>
  </si>
  <si>
    <t>"D19_KOSMETIK_RZ",</t>
  </si>
  <si>
    <t>"D19_LEBENSMITTEL_RZ",</t>
  </si>
  <si>
    <t>"D19_LOTTO_RZ",</t>
  </si>
  <si>
    <t>"D19_NAHRUNGSERGAENZUNG_RZ",</t>
  </si>
  <si>
    <t>"D19_RATGEBER_RZ",</t>
  </si>
  <si>
    <t>"D19_REISEN_RZ",</t>
  </si>
  <si>
    <t>"D19_SAMMELARTIKEL_RZ",</t>
  </si>
  <si>
    <t>"D19_SCHUHE_RZ",</t>
  </si>
  <si>
    <t>"D19_SONSTIGE_RZ",</t>
  </si>
  <si>
    <t>"D19_TECHNIK_RZ",</t>
  </si>
  <si>
    <t>"D19_TELKO_ANZ_12",</t>
  </si>
  <si>
    <t>"D19_TELKO_ANZ_24",</t>
  </si>
  <si>
    <t>"D19_TELKO_DATUM",</t>
  </si>
  <si>
    <t>"D19_TELKO_MOBILE_RZ",</t>
  </si>
  <si>
    <t>"D19_TELKO_OFFLINE_DATUM",</t>
  </si>
  <si>
    <t>"D19_TELKO_ONLINE_DATUM",</t>
  </si>
  <si>
    <t>"D19_TELKO_REST_RZ",</t>
  </si>
  <si>
    <t>"D19_TIERARTIKEL_RZ",</t>
  </si>
  <si>
    <t>"D19_VERSAND_ANZ_12",</t>
  </si>
  <si>
    <t>"D19_VERSAND_ANZ_24",</t>
  </si>
  <si>
    <t>"D19_VERSAND_DATUM",</t>
  </si>
  <si>
    <t>"D19_VERSAND_OFFLINE_DATUM",</t>
  </si>
  <si>
    <t>"D19_VERSAND_ONLINE_DATUM",</t>
  </si>
  <si>
    <t>"D19_VERSAND_ONLINE_QUOTE_12",</t>
  </si>
  <si>
    <t>"D19_VERSAND_REST_RZ",</t>
  </si>
  <si>
    <t>"D19_VERSICHERUNGEN_RZ",</t>
  </si>
  <si>
    <t>"D19_VERSI_ANZ_12",</t>
  </si>
  <si>
    <t>"D19_VERSI_ANZ_24",</t>
  </si>
  <si>
    <t>"D19_VOLLSORTIMENT_RZ",</t>
  </si>
  <si>
    <t>"D19_WEIN_FEINKOST_RZ",</t>
  </si>
  <si>
    <t>"EWDICHTE",</t>
  </si>
  <si>
    <t>"FINANZTYP",</t>
  </si>
  <si>
    <t>"FINANZ_ANLEGER",</t>
  </si>
  <si>
    <t>"FINANZ_HAUSBAUER",</t>
  </si>
  <si>
    <t>"FINANZ_MINIMALIST",</t>
  </si>
  <si>
    <t>"FINANZ_SPARER",</t>
  </si>
  <si>
    <t>"FINANZ_UNAUFFAELLIGER",</t>
  </si>
  <si>
    <t>"FINANZ_VORSORGER",</t>
  </si>
  <si>
    <t>"GEBAEUDETYP",</t>
  </si>
  <si>
    <t>"GEBAEUDETYP_RASTER",</t>
  </si>
  <si>
    <t>"GEBURTSJAHR",</t>
  </si>
  <si>
    <t>"GFK_URLAUBERTYP",</t>
  </si>
  <si>
    <t>"GEOSCORE_KLS7",</t>
  </si>
  <si>
    <t>"GREEN_AVANTGARDE",</t>
  </si>
  <si>
    <t>"HAUSHALTSSTRUKTUR",</t>
  </si>
  <si>
    <t>"HEALTH_TYP",</t>
  </si>
  <si>
    <t>"HH_EINKOMMEN_SCORE",</t>
  </si>
  <si>
    <t>"INNENSTADT",</t>
  </si>
  <si>
    <t>"KBA05_ALTER1",</t>
  </si>
  <si>
    <t>"KBA05_ALTER2",</t>
  </si>
  <si>
    <t>"KBA05_ALTER3",</t>
  </si>
  <si>
    <t>"KBA05_ALTER4",</t>
  </si>
  <si>
    <t>"KBA05_ANHANG",</t>
  </si>
  <si>
    <t>"KBA05_ANTG1",</t>
  </si>
  <si>
    <t>"KBA05_ANTG2",</t>
  </si>
  <si>
    <t>"KBA05_ANTG3",</t>
  </si>
  <si>
    <t>"KBA05_ANTG4",</t>
  </si>
  <si>
    <t>"KBA05_AUTOQUOT",</t>
  </si>
  <si>
    <t>"KBA05_BAUMAX",</t>
  </si>
  <si>
    <t>"KBA05_CCM1",</t>
  </si>
  <si>
    <t>"KBA05_CCM2",</t>
  </si>
  <si>
    <t>"KBA05_CCM3",</t>
  </si>
  <si>
    <t>"KBA05_CCM4",</t>
  </si>
  <si>
    <t>"KBA05_DIESEL",</t>
  </si>
  <si>
    <t>"KBA05_FRAU",</t>
  </si>
  <si>
    <t>"KBA05_GBZ",</t>
  </si>
  <si>
    <t>"KBA05_HERST1",</t>
  </si>
  <si>
    <t>"KBA05_HERST2",</t>
  </si>
  <si>
    <t>"KBA05_HERST3",</t>
  </si>
  <si>
    <t>"KBA05_HERST4",</t>
  </si>
  <si>
    <t>"KBA05_HERST5",</t>
  </si>
  <si>
    <t>"KBA05_HERSTTEMP",</t>
  </si>
  <si>
    <t>"KBA05_KRSAQUOT",</t>
  </si>
  <si>
    <t>"KBA05_KRSHERST1",</t>
  </si>
  <si>
    <t>"KBA05_KRSHERST2",</t>
  </si>
  <si>
    <t>"KBA05_KRSHERST3",</t>
  </si>
  <si>
    <t>"KBA05_KRSKLEIN",</t>
  </si>
  <si>
    <t>"KBA05_KRSOBER",</t>
  </si>
  <si>
    <t>"KBA05_KRSVAN",</t>
  </si>
  <si>
    <t>"KBA05_KRSZUL",</t>
  </si>
  <si>
    <t>"KBA05_KW1",</t>
  </si>
  <si>
    <t>"KBA05_KW2",</t>
  </si>
  <si>
    <t>"KBA05_KW3",</t>
  </si>
  <si>
    <t>"KBA05_MAXAH",</t>
  </si>
  <si>
    <t>"KBA05_MAXBJ",</t>
  </si>
  <si>
    <t>"KBA05_MAXHERST",</t>
  </si>
  <si>
    <t>"KBA05_MAXSEG",</t>
  </si>
  <si>
    <t>"KBA05_MAXVORB",</t>
  </si>
  <si>
    <t>"KBA05_MOD1",</t>
  </si>
  <si>
    <t>"KBA05_MOD2",</t>
  </si>
  <si>
    <t>"KBA05_MOD3",</t>
  </si>
  <si>
    <t>"KBA05_MOD4",</t>
  </si>
  <si>
    <t>"KBA05_MOD8",</t>
  </si>
  <si>
    <t>"KBA05_MODTEMP",</t>
  </si>
  <si>
    <t>"KBA05_MOTOR",</t>
  </si>
  <si>
    <t>"KBA05_MOTRAD",</t>
  </si>
  <si>
    <t>"KBA05_SEG1",</t>
  </si>
  <si>
    <t>"KBA05_SEG10",</t>
  </si>
  <si>
    <t>"KBA05_SEG2",</t>
  </si>
  <si>
    <t>"KBA05_SEG3",</t>
  </si>
  <si>
    <t>"KBA05_SEG4",</t>
  </si>
  <si>
    <t>"KBA05_SEG5",</t>
  </si>
  <si>
    <t>"KBA05_SEG6",</t>
  </si>
  <si>
    <t>"KBA05_SEG7",</t>
  </si>
  <si>
    <t>"KBA05_SEG8",</t>
  </si>
  <si>
    <t>"KBA05_SEG9",</t>
  </si>
  <si>
    <t>"KBA05_VORB0",</t>
  </si>
  <si>
    <t>"KBA05_VORB1",</t>
  </si>
  <si>
    <t>"KBA05_VORB2",</t>
  </si>
  <si>
    <t>"KBA05_ZUL1",</t>
  </si>
  <si>
    <t>"KBA05_ZUL2",</t>
  </si>
  <si>
    <t>"KBA05_ZUL3",</t>
  </si>
  <si>
    <t>"KBA05_ZUL4",</t>
  </si>
  <si>
    <t>"KBA13_ALTERHALTER_30",</t>
  </si>
  <si>
    <t>"KBA13_ALTERHALTER_45",</t>
  </si>
  <si>
    <t>"KBA13_ALTERHALTER_60",</t>
  </si>
  <si>
    <t>"KBA13_ALTERHALTER_61",</t>
  </si>
  <si>
    <t>"KBA13_ANZAHL_PKW",</t>
  </si>
  <si>
    <t>"KBA13_AUDI",</t>
  </si>
  <si>
    <t>"KBA13_AUTOQUOTE",</t>
  </si>
  <si>
    <t>"KBA13_BJ_1999",</t>
  </si>
  <si>
    <t>"KBA13_BJ_2000",</t>
  </si>
  <si>
    <t>"KBA13_BJ_2004",</t>
  </si>
  <si>
    <t>"KBA13_BJ_2006",</t>
  </si>
  <si>
    <t>"KBA13_BJ_2008",</t>
  </si>
  <si>
    <t>"KBA13_BJ_2009",</t>
  </si>
  <si>
    <t>"KBA13_BMW",</t>
  </si>
  <si>
    <t>"KBA13_CCM_1000",</t>
  </si>
  <si>
    <t>"KBA13_CCM_1200",</t>
  </si>
  <si>
    <t>"KBA13_CCM_1400",</t>
  </si>
  <si>
    <t>"KBA13_CCM_0_1400",</t>
  </si>
  <si>
    <t>"KBA13_CCM_1500",</t>
  </si>
  <si>
    <t>"KBA13_CCM_1400_2500",</t>
  </si>
  <si>
    <t>"KBA13_CCM_1600",</t>
  </si>
  <si>
    <t>"KBA13_CCM_1800",</t>
  </si>
  <si>
    <t>"KBA13_CCM_2000",</t>
  </si>
  <si>
    <t>"KBA13_CCM_2500",</t>
  </si>
  <si>
    <t>"KBA13_CCM_2501",</t>
  </si>
  <si>
    <t>"KBA13_CCM_3000",</t>
  </si>
  <si>
    <t>"KBA13_CCM_3001",</t>
  </si>
  <si>
    <t>"KBA13_FAB_ASIEN",</t>
  </si>
  <si>
    <t>"KBA13_FAB_SONSTIGE",</t>
  </si>
  <si>
    <t>"KBA13_FIAT",</t>
  </si>
  <si>
    <t>"KBA13_FORD",</t>
  </si>
  <si>
    <t>"KBA13_HALTER_20",</t>
  </si>
  <si>
    <t>"KBA13_HALTER_25",</t>
  </si>
  <si>
    <t>"KBA13_HALTER_30",</t>
  </si>
  <si>
    <t>"KBA13_HALTER_35",</t>
  </si>
  <si>
    <t>"KBA13_HALTER_40",</t>
  </si>
  <si>
    <t>"KBA13_HALTER_45",</t>
  </si>
  <si>
    <t>"KBA13_HALTER_50",</t>
  </si>
  <si>
    <t>"KBA13_HALTER_55",</t>
  </si>
  <si>
    <t>"KBA13_HALTER_60",</t>
  </si>
  <si>
    <t>"KBA13_HALTER_65",</t>
  </si>
  <si>
    <t>"KBA13_HALTER_66",</t>
  </si>
  <si>
    <t>"KBA13_HERST_ASIEN",</t>
  </si>
  <si>
    <t>"KBA13_HERST_AUDI_VW",</t>
  </si>
  <si>
    <t>"KBA13_HERST_BMW_BENZ",</t>
  </si>
  <si>
    <t>"KBA13_HERST_EUROPA",</t>
  </si>
  <si>
    <t>"KBA13_HERST_FORD_OPEL",</t>
  </si>
  <si>
    <t>"KBA13_HERST_SONST",</t>
  </si>
  <si>
    <t>"KBA13_KMH_110",</t>
  </si>
  <si>
    <t>"KBA13_KMH_140",</t>
  </si>
  <si>
    <t>"KBA13_KMH_180",</t>
  </si>
  <si>
    <t>"KBA13_KMH_0_140",</t>
  </si>
  <si>
    <t>"KBA13_KMH_140_210",</t>
  </si>
  <si>
    <t>"KBA13_KMH_211",</t>
  </si>
  <si>
    <t>"KBA13_KMH_250",</t>
  </si>
  <si>
    <t>"KBA13_KMH_251",</t>
  </si>
  <si>
    <t>"KBA13_KRSAQUOT",</t>
  </si>
  <si>
    <t>"KBA13_KRSHERST_AUDI_VW",</t>
  </si>
  <si>
    <t>"KBA13_KRSHERST_BMW_BENZ",</t>
  </si>
  <si>
    <t>"KBA13_KRSHERST_FORD_OPEL",</t>
  </si>
  <si>
    <t>"KBA13_KRSSEG_KLEIN",</t>
  </si>
  <si>
    <t>"KBA13_KRSSEG_OBER",</t>
  </si>
  <si>
    <t>"KBA13_KRSSEG_VAN",</t>
  </si>
  <si>
    <t>"KBA13_KRSZUL_NEU",</t>
  </si>
  <si>
    <t>"KBA13_KW_30",</t>
  </si>
  <si>
    <t>"KBA13_KW_40",</t>
  </si>
  <si>
    <t>"KBA13_KW_50",</t>
  </si>
  <si>
    <t>"KBA13_KW_60",</t>
  </si>
  <si>
    <t>"KBA13_KW_0_60",</t>
  </si>
  <si>
    <t>"KBA13_KW_70",</t>
  </si>
  <si>
    <t>"KBA13_KW_61_120",</t>
  </si>
  <si>
    <t>"KBA13_KW_80",</t>
  </si>
  <si>
    <t>"KBA13_KW_90",</t>
  </si>
  <si>
    <t>"KBA13_KW_110",</t>
  </si>
  <si>
    <t>"KBA13_KW_120",</t>
  </si>
  <si>
    <t>"KBA13_KW_121",</t>
  </si>
  <si>
    <t>"KBA13_MAZDA",</t>
  </si>
  <si>
    <t>"KBA13_MERCEDES",</t>
  </si>
  <si>
    <t>"KBA13_MOTOR",</t>
  </si>
  <si>
    <t>"KBA13_NISSAN",</t>
  </si>
  <si>
    <t>"KBA13_OPEL",</t>
  </si>
  <si>
    <t>"KBA13_PEUGEOT",</t>
  </si>
  <si>
    <t>"KBA13_RENAULT",</t>
  </si>
  <si>
    <t>"KBA13_SEG_GELAENDEWAGEN",</t>
  </si>
  <si>
    <t>"KBA13_SEG_GROSSRAUMVANS",</t>
  </si>
  <si>
    <t>"KBA13_SEG_KLEINST",</t>
  </si>
  <si>
    <t>"KBA13_SEG_KLEINWAGEN",</t>
  </si>
  <si>
    <t>"KBA13_SEG_KOMPAKTKLASSE",</t>
  </si>
  <si>
    <t>"KBA13_SEG_MINIVANS",</t>
  </si>
  <si>
    <t>"KBA13_SEG_MINIWAGEN",</t>
  </si>
  <si>
    <t>"KBA13_SEG_MITTELKLASSE",</t>
  </si>
  <si>
    <t>"KBA13_SEG_OBEREMITTELKLASSE",</t>
  </si>
  <si>
    <t>"KBA13_SEG_OBERKLASSE",</t>
  </si>
  <si>
    <t>"KBA13_SEG_SONSTIGE",</t>
  </si>
  <si>
    <t>"KBA13_SEG_SPORTWAGEN",</t>
  </si>
  <si>
    <t>"KBA13_SEG_UTILITIES",</t>
  </si>
  <si>
    <t>"KBA13_SEG_VAN",</t>
  </si>
  <si>
    <t>"KBA13_SEG_WOHNMOBILE",</t>
  </si>
  <si>
    <t>"KBA13_SITZE_4",</t>
  </si>
  <si>
    <t>"KBA13_SITZE_5",</t>
  </si>
  <si>
    <t>"KBA13_SITZE_6",</t>
  </si>
  <si>
    <t>"KBA13_TOYOTA",</t>
  </si>
  <si>
    <t>"KBA13_VORB_0",</t>
  </si>
  <si>
    <t>"KBA13_VORB_1",</t>
  </si>
  <si>
    <t>"KBA13_VORB_1_2",</t>
  </si>
  <si>
    <t>"KBA13_VORB_2",</t>
  </si>
  <si>
    <t>"KBA13_VORB_3",</t>
  </si>
  <si>
    <t>"KBA13_VW",</t>
  </si>
  <si>
    <t>"KKK",</t>
  </si>
  <si>
    <t>"KONSUMNAEHE",</t>
  </si>
  <si>
    <t>"LP_FAMILIE_FEIN",</t>
  </si>
  <si>
    <t>"LP_FAMILIE_GROB",</t>
  </si>
  <si>
    <t>"LP_LEBENSPHASE_FEIN",</t>
  </si>
  <si>
    <t>"LP_LEBENSPHASE_GROB",</t>
  </si>
  <si>
    <t>"LP_STATUS_FEIN",</t>
  </si>
  <si>
    <t>"LP_STATUS_GROB",</t>
  </si>
  <si>
    <t>"MIN_GEBAEUDEJAHR",</t>
  </si>
  <si>
    <t>"MOBI_REGIO",</t>
  </si>
  <si>
    <t>"NATIONALITAET_KZ",</t>
  </si>
  <si>
    <t>"ONLINE_AFFINITAET",</t>
  </si>
  <si>
    <t>"ORTSGR_KLS9",</t>
  </si>
  <si>
    <t>"OST_WEST_KZ",</t>
  </si>
  <si>
    <t>"PLZ8_ANTG1",</t>
  </si>
  <si>
    <t>"PLZ8_ANTG2",</t>
  </si>
  <si>
    <t>"PLZ8_ANTG3",</t>
  </si>
  <si>
    <t>"PLZ8_ANTG4",</t>
  </si>
  <si>
    <t>"PLZ8_BAUMAX",</t>
  </si>
  <si>
    <t>"PLZ8_GBZ",</t>
  </si>
  <si>
    <t>"PLZ8_HHZ",</t>
  </si>
  <si>
    <t>"PRAEGENDE_JUGENDJAHRE",</t>
  </si>
  <si>
    <t>"REGIOTYP",</t>
  </si>
  <si>
    <t>"RELAT_AB",</t>
  </si>
  <si>
    <t>"RETOURTYP_BK_S",</t>
  </si>
  <si>
    <t>"SEMIO_DOM",</t>
  </si>
  <si>
    <t>"SEMIO_ERL",</t>
  </si>
  <si>
    <t>"SEMIO_FAM",</t>
  </si>
  <si>
    <t>"SEMIO_KAEM",</t>
  </si>
  <si>
    <t>"SEMIO_KRIT",</t>
  </si>
  <si>
    <t>"SEMIO_KULT",</t>
  </si>
  <si>
    <t>"SEMIO_LUST",</t>
  </si>
  <si>
    <t>"SEMIO_MAT",</t>
  </si>
  <si>
    <t>"SEMIO_PFLICHT",</t>
  </si>
  <si>
    <t>"SEMIO_RAT",</t>
  </si>
  <si>
    <t>"SEMIO_REL",</t>
  </si>
  <si>
    <t>"SEMIO_SOZ",</t>
  </si>
  <si>
    <t>"SEMIO_TRADV",</t>
  </si>
  <si>
    <t>"SEMIO_VERT",</t>
  </si>
  <si>
    <t>"SHOPPER_TYP",</t>
  </si>
  <si>
    <t>"SOHO_FLAG",</t>
  </si>
  <si>
    <t>"TITEL_KZ",</t>
  </si>
  <si>
    <t>"VERS_TYP",</t>
  </si>
  <si>
    <t>"WOHNDAUER_2008",</t>
  </si>
  <si>
    <t>"WOHNLAGE",</t>
  </si>
  <si>
    <t>"WACHSTUMSGEBIET_NB",</t>
  </si>
  <si>
    <t>"W_KEIT_KIND_HH",</t>
  </si>
  <si>
    <t>"ZABEOTYP",</t>
  </si>
  <si>
    <t>importance</t>
  </si>
  <si>
    <t>D19_SOZIALES</t>
  </si>
  <si>
    <t>D19_KONSUMTYP_MAX</t>
  </si>
  <si>
    <t>RT_SCHNAEPPCHEN</t>
  </si>
  <si>
    <t>EXTSEL992</t>
  </si>
  <si>
    <t>ALTERSKATEGORIE_FEIN</t>
  </si>
  <si>
    <t>VK_DISTANZ</t>
  </si>
  <si>
    <t>CAMEO_INTL_2015</t>
  </si>
  <si>
    <t>RT_KEIN_ANREIZ</t>
  </si>
  <si>
    <t>RT_UEBERGROESSE</t>
  </si>
  <si>
    <t>EINGEZOGENAM_HH_JAHR</t>
  </si>
  <si>
    <t>CJT_KATALOGNUTZER</t>
  </si>
  <si>
    <t>VK_ZG11</t>
  </si>
  <si>
    <t>ANZ_STATISTISCHE_HAUSHALTE</t>
  </si>
  <si>
    <t>VK_DHT4A</t>
  </si>
  <si>
    <t>CJT_TYP_1</t>
  </si>
  <si>
    <t>D19_TECHNIK</t>
  </si>
  <si>
    <t>CJT_TYP_2</t>
  </si>
  <si>
    <t>D19_SONSTIGE</t>
  </si>
  <si>
    <t>VHA</t>
  </si>
  <si>
    <t>VHN</t>
  </si>
  <si>
    <t>UMFELD_ALT</t>
  </si>
  <si>
    <t>CJT_TYP_6</t>
  </si>
  <si>
    <t>D19_HAUS_DEKO</t>
  </si>
  <si>
    <t>D19_VERSI_DATUM</t>
  </si>
  <si>
    <t>D19_VOLLSORTIMENT</t>
  </si>
  <si>
    <t>MOBI_RASTER</t>
  </si>
  <si>
    <t>CJT_TYP_3</t>
  </si>
  <si>
    <t>D19_BUCH_CD</t>
  </si>
  <si>
    <t>KBA13_CCM_1401_2500</t>
  </si>
  <si>
    <t>CJT_TYP_4</t>
  </si>
  <si>
    <t>D19_BANKEN_DIREKT</t>
  </si>
  <si>
    <t>KBA13_GBZ</t>
  </si>
  <si>
    <t>KBA13_HHZ</t>
  </si>
  <si>
    <t>KBA13_ANTG2</t>
  </si>
  <si>
    <t>AKT_DAT_KL</t>
  </si>
  <si>
    <t>D19_HANDWERK</t>
  </si>
  <si>
    <t>KBA13_KMH_210</t>
  </si>
  <si>
    <t>D19_LOTTO</t>
  </si>
  <si>
    <t>UMFELD_JUNG</t>
  </si>
  <si>
    <t>KBA13_ANTG1</t>
  </si>
  <si>
    <t>CJT_TYP_5</t>
  </si>
  <si>
    <t>D19_REISEN</t>
  </si>
  <si>
    <t>KBA13_ANTG3</t>
  </si>
  <si>
    <t>D19_BEKLEIDUNG_GEH</t>
  </si>
  <si>
    <t>D19_BEKLEIDUNG_REST</t>
  </si>
  <si>
    <t>D19_VERSICHERUNGEN</t>
  </si>
  <si>
    <t>D19_KOSMETIK</t>
  </si>
  <si>
    <t>D19_SAMMELARTIKEL</t>
  </si>
  <si>
    <t>D19_BIO_OEKO</t>
  </si>
  <si>
    <t>D19_NAHRUNGSERGAENZUNG</t>
  </si>
  <si>
    <t>D19_DROGERIEARTIKEL</t>
  </si>
  <si>
    <t>D19_BILDUNG</t>
  </si>
  <si>
    <t>D19_WEIN_FEINKOST</t>
  </si>
  <si>
    <t>D19_KINDERARTIKEL</t>
  </si>
  <si>
    <t>D19_RATGEBER</t>
  </si>
  <si>
    <t>D19_ENERGIE</t>
  </si>
  <si>
    <t>D19_BANKEN_GROSS</t>
  </si>
  <si>
    <t>KOMBIALTER</t>
  </si>
  <si>
    <t>KBA13_BAUMAX</t>
  </si>
  <si>
    <t>KBA13_ANTG4</t>
  </si>
  <si>
    <t>D19_TELKO_MOBILE</t>
  </si>
  <si>
    <t>D19_SCHUHE</t>
  </si>
  <si>
    <t>D19_LEBENSMITTEL</t>
  </si>
  <si>
    <t>D19_TELKO_REST</t>
  </si>
  <si>
    <t>D19_FREIZEIT</t>
  </si>
  <si>
    <t>D19_GARTEN</t>
  </si>
  <si>
    <t>D19_VERSAND_REST</t>
  </si>
  <si>
    <t>UNGLEICHENN_FLAG</t>
  </si>
  <si>
    <t>HH_DELTA_FLAG</t>
  </si>
  <si>
    <t>D19_DIGIT_SERV</t>
  </si>
  <si>
    <t>D19_BANKEN_REST</t>
  </si>
  <si>
    <t>ANZ_KINDER</t>
  </si>
  <si>
    <t>D19_TIERARTIKEL</t>
  </si>
  <si>
    <t>D19_VERSI_OFFLINE_DATUM</t>
  </si>
  <si>
    <t>DSL_FLAG</t>
  </si>
  <si>
    <t>D19_VERSI_ONLINE_DATUM</t>
  </si>
  <si>
    <t>D19_BANKEN_LOKAL</t>
  </si>
  <si>
    <t>SOHO_KZ</t>
  </si>
  <si>
    <t>D19_TELKO_ONLINE_QUOTE_12</t>
  </si>
  <si>
    <t>D19_VERSI_ONLINE_QUOTE_12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</si>
</sst>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5" xfId="0" quotePrefix="1" applyBorder="1"/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1" xfId="0" applyFill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6" xfId="0" applyNumberFormat="1" applyBorder="1"/>
    <xf numFmtId="2" fontId="0" fillId="0" borderId="2" xfId="0" applyNumberFormat="1" applyBorder="1"/>
    <xf numFmtId="1" fontId="0" fillId="0" borderId="7" xfId="0" applyNumberForma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3" fillId="2" borderId="1" xfId="0" applyFont="1" applyFill="1" applyBorder="1" applyAlignment="1">
      <alignment horizontal="left" vertical="center"/>
    </xf>
    <xf numFmtId="0" fontId="1" fillId="0" borderId="2" xfId="0" applyFont="1" applyBorder="1"/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quotePrefix="1" applyAlignment="1">
      <alignment horizontal="center"/>
    </xf>
    <xf numFmtId="0" fontId="0" fillId="0" borderId="4" xfId="0" applyFill="1" applyBorder="1"/>
    <xf numFmtId="0" fontId="0" fillId="0" borderId="8" xfId="0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8" xfId="0" applyFill="1" applyBorder="1"/>
    <xf numFmtId="0" fontId="0" fillId="0" borderId="17" xfId="0" applyFill="1" applyBorder="1"/>
    <xf numFmtId="0" fontId="0" fillId="0" borderId="16" xfId="0" applyBorder="1"/>
    <xf numFmtId="2" fontId="0" fillId="0" borderId="19" xfId="0" applyNumberFormat="1" applyBorder="1"/>
    <xf numFmtId="0" fontId="0" fillId="0" borderId="17" xfId="0" applyFont="1" applyBorder="1"/>
    <xf numFmtId="0" fontId="0" fillId="0" borderId="18" xfId="0" applyFont="1" applyBorder="1"/>
    <xf numFmtId="0" fontId="0" fillId="0" borderId="5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/>
    <xf numFmtId="0" fontId="0" fillId="0" borderId="7" xfId="0" applyFont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 applyAlignment="1">
      <alignment horizontal="center"/>
    </xf>
    <xf numFmtId="0" fontId="0" fillId="0" borderId="4" xfId="0" applyFont="1" applyBorder="1"/>
    <xf numFmtId="0" fontId="0" fillId="0" borderId="8" xfId="0" applyFont="1" applyBorder="1"/>
    <xf numFmtId="0" fontId="5" fillId="0" borderId="0" xfId="0" applyFont="1"/>
    <xf numFmtId="0" fontId="0" fillId="0" borderId="0" xfId="0" quotePrefix="1"/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260"/>
  <sheetViews>
    <sheetView tabSelected="1" topLeftCell="A367" zoomScale="125" zoomScaleNormal="125" workbookViewId="0">
      <selection activeCell="B381" sqref="B381"/>
    </sheetView>
  </sheetViews>
  <sheetFormatPr baseColWidth="10" defaultRowHeight="15" x14ac:dyDescent="0.2"/>
  <cols>
    <col min="1" max="1" width="2.83203125" customWidth="1"/>
    <col min="2" max="2" width="31.1640625" customWidth="1"/>
    <col min="3" max="3" width="53.5" customWidth="1"/>
    <col min="4" max="4" width="5.33203125" style="1" customWidth="1"/>
    <col min="5" max="5" width="76.1640625" customWidth="1"/>
  </cols>
  <sheetData>
    <row r="1" spans="2:5" ht="16" x14ac:dyDescent="0.2">
      <c r="B1" s="52"/>
      <c r="C1" s="52"/>
    </row>
    <row r="2" spans="2:5" ht="16" thickBot="1" x14ac:dyDescent="0.25">
      <c r="B2" t="s">
        <v>249</v>
      </c>
      <c r="C2" t="s">
        <v>257</v>
      </c>
      <c r="D2" s="1" t="s">
        <v>250</v>
      </c>
      <c r="E2" t="s">
        <v>251</v>
      </c>
    </row>
    <row r="3" spans="2:5" x14ac:dyDescent="0.2">
      <c r="B3" s="33" t="s">
        <v>0</v>
      </c>
      <c r="C3" s="10" t="s">
        <v>258</v>
      </c>
      <c r="D3" s="4">
        <v>-1</v>
      </c>
      <c r="E3" s="5" t="s">
        <v>252</v>
      </c>
    </row>
    <row r="4" spans="2:5" x14ac:dyDescent="0.2">
      <c r="B4" s="34"/>
      <c r="C4" s="6"/>
      <c r="D4" s="7">
        <v>0</v>
      </c>
      <c r="E4" s="2" t="s">
        <v>259</v>
      </c>
    </row>
    <row r="5" spans="2:5" x14ac:dyDescent="0.2">
      <c r="B5" s="34"/>
      <c r="C5" s="6"/>
      <c r="D5" s="7">
        <v>1</v>
      </c>
      <c r="E5" s="2" t="s">
        <v>260</v>
      </c>
    </row>
    <row r="6" spans="2:5" x14ac:dyDescent="0.2">
      <c r="B6" s="34"/>
      <c r="C6" s="6"/>
      <c r="D6" s="7">
        <v>2</v>
      </c>
      <c r="E6" s="2" t="s">
        <v>261</v>
      </c>
    </row>
    <row r="7" spans="2:5" ht="16" thickBot="1" x14ac:dyDescent="0.25">
      <c r="B7" s="35"/>
      <c r="C7" s="8"/>
      <c r="D7" s="9">
        <v>3</v>
      </c>
      <c r="E7" s="3" t="s">
        <v>262</v>
      </c>
    </row>
    <row r="8" spans="2:5" x14ac:dyDescent="0.2">
      <c r="B8" s="33" t="s">
        <v>22</v>
      </c>
      <c r="C8" s="10" t="s">
        <v>268</v>
      </c>
      <c r="D8" s="15" t="s">
        <v>775</v>
      </c>
      <c r="E8" s="5" t="s">
        <v>252</v>
      </c>
    </row>
    <row r="9" spans="2:5" x14ac:dyDescent="0.2">
      <c r="B9" s="34"/>
      <c r="C9" s="6"/>
      <c r="D9" s="7">
        <v>1</v>
      </c>
      <c r="E9" s="2" t="s">
        <v>263</v>
      </c>
    </row>
    <row r="10" spans="2:5" x14ac:dyDescent="0.2">
      <c r="B10" s="34"/>
      <c r="C10" s="6"/>
      <c r="D10" s="7">
        <v>2</v>
      </c>
      <c r="E10" s="2" t="s">
        <v>264</v>
      </c>
    </row>
    <row r="11" spans="2:5" x14ac:dyDescent="0.2">
      <c r="B11" s="34"/>
      <c r="C11" s="6"/>
      <c r="D11" s="7">
        <v>3</v>
      </c>
      <c r="E11" s="2" t="s">
        <v>265</v>
      </c>
    </row>
    <row r="12" spans="2:5" x14ac:dyDescent="0.2">
      <c r="B12" s="34"/>
      <c r="C12" s="6"/>
      <c r="D12" s="7">
        <v>4</v>
      </c>
      <c r="E12" s="2" t="s">
        <v>266</v>
      </c>
    </row>
    <row r="13" spans="2:5" ht="16" thickBot="1" x14ac:dyDescent="0.25">
      <c r="B13" s="35"/>
      <c r="C13" s="8"/>
      <c r="D13" s="9">
        <v>9</v>
      </c>
      <c r="E13" s="3" t="s">
        <v>267</v>
      </c>
    </row>
    <row r="14" spans="2:5" x14ac:dyDescent="0.2">
      <c r="B14" s="33" t="s">
        <v>23</v>
      </c>
      <c r="C14" s="10" t="s">
        <v>269</v>
      </c>
      <c r="D14" s="4">
        <v>0</v>
      </c>
      <c r="E14" s="5" t="s">
        <v>270</v>
      </c>
    </row>
    <row r="15" spans="2:5" x14ac:dyDescent="0.2">
      <c r="B15" s="34"/>
      <c r="C15" s="6"/>
      <c r="D15" s="7">
        <v>1</v>
      </c>
      <c r="E15" s="2" t="s">
        <v>1</v>
      </c>
    </row>
    <row r="16" spans="2:5" x14ac:dyDescent="0.2">
      <c r="B16" s="34"/>
      <c r="C16" s="6"/>
      <c r="D16" s="7">
        <v>2</v>
      </c>
      <c r="E16" s="2" t="s">
        <v>12</v>
      </c>
    </row>
    <row r="17" spans="2:5" x14ac:dyDescent="0.2">
      <c r="B17" s="34"/>
      <c r="C17" s="6"/>
      <c r="D17" s="7">
        <v>3</v>
      </c>
      <c r="E17" s="2" t="s">
        <v>15</v>
      </c>
    </row>
    <row r="18" spans="2:5" x14ac:dyDescent="0.2">
      <c r="B18" s="34"/>
      <c r="C18" s="6"/>
      <c r="D18" s="7">
        <v>4</v>
      </c>
      <c r="E18" s="2" t="s">
        <v>16</v>
      </c>
    </row>
    <row r="19" spans="2:5" x14ac:dyDescent="0.2">
      <c r="B19" s="34"/>
      <c r="C19" s="6"/>
      <c r="D19" s="7">
        <v>5</v>
      </c>
      <c r="E19" s="2" t="s">
        <v>17</v>
      </c>
    </row>
    <row r="20" spans="2:5" x14ac:dyDescent="0.2">
      <c r="B20" s="34" t="s">
        <v>1222</v>
      </c>
      <c r="C20" s="6"/>
      <c r="D20" s="7">
        <v>6</v>
      </c>
      <c r="E20" s="2" t="s">
        <v>18</v>
      </c>
    </row>
    <row r="21" spans="2:5" x14ac:dyDescent="0.2">
      <c r="B21" s="34"/>
      <c r="C21" s="6"/>
      <c r="D21" s="7">
        <v>7</v>
      </c>
      <c r="E21" s="2" t="s">
        <v>19</v>
      </c>
    </row>
    <row r="22" spans="2:5" x14ac:dyDescent="0.2">
      <c r="B22" s="34"/>
      <c r="C22" s="6"/>
      <c r="D22" s="7">
        <v>8</v>
      </c>
      <c r="E22" s="2" t="s">
        <v>20</v>
      </c>
    </row>
    <row r="23" spans="2:5" x14ac:dyDescent="0.2">
      <c r="B23" s="34"/>
      <c r="C23" s="6"/>
      <c r="D23" s="7">
        <v>9</v>
      </c>
      <c r="E23" s="2" t="s">
        <v>21</v>
      </c>
    </row>
    <row r="24" spans="2:5" x14ac:dyDescent="0.2">
      <c r="B24" s="34"/>
      <c r="C24" s="6"/>
      <c r="D24" s="7">
        <v>10</v>
      </c>
      <c r="E24" s="2" t="s">
        <v>2</v>
      </c>
    </row>
    <row r="25" spans="2:5" x14ac:dyDescent="0.2">
      <c r="B25" s="34"/>
      <c r="C25" s="6"/>
      <c r="D25" s="7">
        <v>11</v>
      </c>
      <c r="E25" s="2" t="s">
        <v>3</v>
      </c>
    </row>
    <row r="26" spans="2:5" x14ac:dyDescent="0.2">
      <c r="B26" s="34"/>
      <c r="C26" s="6"/>
      <c r="D26" s="7">
        <v>12</v>
      </c>
      <c r="E26" s="2" t="s">
        <v>4</v>
      </c>
    </row>
    <row r="27" spans="2:5" x14ac:dyDescent="0.2">
      <c r="B27" s="34"/>
      <c r="C27" s="6"/>
      <c r="D27" s="7">
        <v>13</v>
      </c>
      <c r="E27" s="2" t="s">
        <v>5</v>
      </c>
    </row>
    <row r="28" spans="2:5" x14ac:dyDescent="0.2">
      <c r="B28" s="34"/>
      <c r="C28" s="6"/>
      <c r="D28" s="7">
        <v>14</v>
      </c>
      <c r="E28" s="2" t="s">
        <v>6</v>
      </c>
    </row>
    <row r="29" spans="2:5" x14ac:dyDescent="0.2">
      <c r="B29" s="34"/>
      <c r="C29" s="6"/>
      <c r="D29" s="7">
        <v>15</v>
      </c>
      <c r="E29" s="2" t="s">
        <v>7</v>
      </c>
    </row>
    <row r="30" spans="2:5" x14ac:dyDescent="0.2">
      <c r="B30" s="34"/>
      <c r="C30" s="6"/>
      <c r="D30" s="7">
        <v>16</v>
      </c>
      <c r="E30" s="2" t="s">
        <v>8</v>
      </c>
    </row>
    <row r="31" spans="2:5" x14ac:dyDescent="0.2">
      <c r="B31" s="34"/>
      <c r="C31" s="6"/>
      <c r="D31" s="7">
        <v>17</v>
      </c>
      <c r="E31" s="2" t="s">
        <v>9</v>
      </c>
    </row>
    <row r="32" spans="2:5" x14ac:dyDescent="0.2">
      <c r="B32" s="34"/>
      <c r="C32" s="6"/>
      <c r="D32" s="7">
        <v>18</v>
      </c>
      <c r="E32" s="2" t="s">
        <v>10</v>
      </c>
    </row>
    <row r="33" spans="2:5" x14ac:dyDescent="0.2">
      <c r="B33" s="34"/>
      <c r="C33" s="6"/>
      <c r="D33" s="7">
        <v>19</v>
      </c>
      <c r="E33" s="2" t="s">
        <v>11</v>
      </c>
    </row>
    <row r="34" spans="2:5" x14ac:dyDescent="0.2">
      <c r="B34" s="34"/>
      <c r="C34" s="6"/>
      <c r="D34" s="7">
        <v>20</v>
      </c>
      <c r="E34" s="2" t="s">
        <v>13</v>
      </c>
    </row>
    <row r="35" spans="2:5" ht="16" thickBot="1" x14ac:dyDescent="0.25">
      <c r="B35" s="35"/>
      <c r="C35" s="8"/>
      <c r="D35" s="9">
        <v>21</v>
      </c>
      <c r="E35" s="3" t="s">
        <v>14</v>
      </c>
    </row>
    <row r="36" spans="2:5" x14ac:dyDescent="0.2">
      <c r="B36" s="33" t="s">
        <v>24</v>
      </c>
      <c r="C36" s="10" t="s">
        <v>1209</v>
      </c>
      <c r="D36" s="15" t="s">
        <v>775</v>
      </c>
      <c r="E36" s="5" t="s">
        <v>252</v>
      </c>
    </row>
    <row r="37" spans="2:5" x14ac:dyDescent="0.2">
      <c r="B37" s="34"/>
      <c r="C37" s="6"/>
      <c r="D37" s="7">
        <v>1</v>
      </c>
      <c r="E37" s="2" t="s">
        <v>271</v>
      </c>
    </row>
    <row r="38" spans="2:5" ht="16" thickBot="1" x14ac:dyDescent="0.25">
      <c r="B38" s="35"/>
      <c r="C38" s="8"/>
      <c r="D38" s="9">
        <v>2</v>
      </c>
      <c r="E38" s="3" t="s">
        <v>272</v>
      </c>
    </row>
    <row r="39" spans="2:5" ht="16" thickBot="1" x14ac:dyDescent="0.25">
      <c r="B39" s="33" t="s">
        <v>25</v>
      </c>
      <c r="C39" s="10" t="s">
        <v>1210</v>
      </c>
      <c r="D39" s="4" t="s">
        <v>425</v>
      </c>
      <c r="E39" s="5" t="s">
        <v>872</v>
      </c>
    </row>
    <row r="40" spans="2:5" ht="16" thickBot="1" x14ac:dyDescent="0.25">
      <c r="B40" s="33" t="s">
        <v>26</v>
      </c>
      <c r="C40" s="10" t="s">
        <v>1211</v>
      </c>
      <c r="D40" s="4" t="s">
        <v>425</v>
      </c>
      <c r="E40" s="5" t="s">
        <v>872</v>
      </c>
    </row>
    <row r="41" spans="2:5" ht="16" thickBot="1" x14ac:dyDescent="0.25">
      <c r="B41" s="33" t="s">
        <v>27</v>
      </c>
      <c r="C41" s="10" t="s">
        <v>1212</v>
      </c>
      <c r="D41" s="4" t="s">
        <v>425</v>
      </c>
      <c r="E41" s="5" t="s">
        <v>873</v>
      </c>
    </row>
    <row r="42" spans="2:5" ht="16" thickBot="1" x14ac:dyDescent="0.25">
      <c r="B42" s="33" t="s">
        <v>28</v>
      </c>
      <c r="C42" s="10" t="s">
        <v>1213</v>
      </c>
      <c r="D42" s="4" t="s">
        <v>425</v>
      </c>
      <c r="E42" s="5" t="s">
        <v>872</v>
      </c>
    </row>
    <row r="43" spans="2:5" x14ac:dyDescent="0.2">
      <c r="B43" s="33" t="s">
        <v>29</v>
      </c>
      <c r="C43" s="10" t="s">
        <v>1214</v>
      </c>
      <c r="D43" s="4">
        <v>-1</v>
      </c>
      <c r="E43" s="5" t="s">
        <v>252</v>
      </c>
    </row>
    <row r="44" spans="2:5" x14ac:dyDescent="0.2">
      <c r="B44" s="34"/>
      <c r="C44" s="6"/>
      <c r="D44" s="7">
        <v>1</v>
      </c>
      <c r="E44" s="2" t="s">
        <v>273</v>
      </c>
    </row>
    <row r="45" spans="2:5" x14ac:dyDescent="0.2">
      <c r="B45" s="34"/>
      <c r="C45" s="6"/>
      <c r="D45" s="7">
        <v>2</v>
      </c>
      <c r="E45" s="2" t="s">
        <v>121</v>
      </c>
    </row>
    <row r="46" spans="2:5" x14ac:dyDescent="0.2">
      <c r="B46" s="34"/>
      <c r="C46" s="6"/>
      <c r="D46" s="7">
        <v>3</v>
      </c>
      <c r="E46" s="2" t="s">
        <v>122</v>
      </c>
    </row>
    <row r="47" spans="2:5" x14ac:dyDescent="0.2">
      <c r="B47" s="34"/>
      <c r="C47" s="6"/>
      <c r="D47" s="7">
        <v>4</v>
      </c>
      <c r="E47" s="2" t="s">
        <v>123</v>
      </c>
    </row>
    <row r="48" spans="2:5" x14ac:dyDescent="0.2">
      <c r="B48" s="34"/>
      <c r="C48" s="6"/>
      <c r="D48" s="7">
        <v>5</v>
      </c>
      <c r="E48" s="2" t="s">
        <v>274</v>
      </c>
    </row>
    <row r="49" spans="2:7" x14ac:dyDescent="0.2">
      <c r="B49" s="34"/>
      <c r="C49" s="6"/>
      <c r="D49" s="7">
        <v>6</v>
      </c>
      <c r="E49" s="2" t="s">
        <v>275</v>
      </c>
    </row>
    <row r="50" spans="2:7" ht="16" thickBot="1" x14ac:dyDescent="0.25">
      <c r="B50" s="35"/>
      <c r="C50" s="8"/>
      <c r="D50" s="9">
        <v>7</v>
      </c>
      <c r="E50" s="3" t="s">
        <v>276</v>
      </c>
    </row>
    <row r="51" spans="2:7" x14ac:dyDescent="0.2">
      <c r="B51" s="33" t="s">
        <v>30</v>
      </c>
      <c r="C51" s="10" t="s">
        <v>277</v>
      </c>
      <c r="D51" s="4">
        <v>-1</v>
      </c>
      <c r="E51" s="5" t="s">
        <v>252</v>
      </c>
    </row>
    <row r="52" spans="2:7" x14ac:dyDescent="0.2">
      <c r="B52" s="34"/>
      <c r="C52" s="6"/>
      <c r="D52" s="7">
        <v>0</v>
      </c>
      <c r="E52" s="2" t="s">
        <v>278</v>
      </c>
    </row>
    <row r="53" spans="2:7" ht="16" thickBot="1" x14ac:dyDescent="0.25">
      <c r="B53" s="35"/>
      <c r="C53" s="8"/>
      <c r="D53" s="9">
        <v>1</v>
      </c>
      <c r="E53" s="3" t="s">
        <v>279</v>
      </c>
    </row>
    <row r="54" spans="2:7" x14ac:dyDescent="0.2">
      <c r="B54" s="33" t="s">
        <v>777</v>
      </c>
      <c r="C54" s="10" t="s">
        <v>776</v>
      </c>
      <c r="D54" s="4">
        <v>-1</v>
      </c>
      <c r="E54" s="5" t="s">
        <v>252</v>
      </c>
    </row>
    <row r="55" spans="2:7" x14ac:dyDescent="0.2">
      <c r="B55" s="34"/>
      <c r="C55" s="6"/>
      <c r="D55" s="7">
        <v>1</v>
      </c>
      <c r="E55" s="2" t="s">
        <v>280</v>
      </c>
    </row>
    <row r="56" spans="2:7" x14ac:dyDescent="0.2">
      <c r="B56" s="34"/>
      <c r="C56" s="6"/>
      <c r="D56" s="7">
        <v>2</v>
      </c>
      <c r="E56" s="2" t="s">
        <v>281</v>
      </c>
    </row>
    <row r="57" spans="2:7" x14ac:dyDescent="0.2">
      <c r="B57" s="34"/>
      <c r="C57" s="6"/>
      <c r="D57" s="7">
        <v>3</v>
      </c>
      <c r="E57" s="2" t="s">
        <v>282</v>
      </c>
    </row>
    <row r="58" spans="2:7" x14ac:dyDescent="0.2">
      <c r="B58" s="34"/>
      <c r="C58" s="6"/>
      <c r="D58" s="7">
        <v>4</v>
      </c>
      <c r="E58" s="2" t="s">
        <v>779</v>
      </c>
    </row>
    <row r="59" spans="2:7" x14ac:dyDescent="0.2">
      <c r="B59" s="34"/>
      <c r="C59" s="6"/>
      <c r="D59" s="7">
        <v>5</v>
      </c>
      <c r="E59" s="2" t="s">
        <v>778</v>
      </c>
    </row>
    <row r="60" spans="2:7" x14ac:dyDescent="0.2">
      <c r="B60" s="34"/>
      <c r="C60" s="6"/>
      <c r="D60" s="7">
        <v>6</v>
      </c>
      <c r="E60" s="2" t="s">
        <v>780</v>
      </c>
    </row>
    <row r="61" spans="2:7" x14ac:dyDescent="0.2">
      <c r="B61" s="34"/>
      <c r="C61" s="6"/>
      <c r="D61" s="7">
        <v>7</v>
      </c>
      <c r="E61" s="2" t="s">
        <v>283</v>
      </c>
    </row>
    <row r="62" spans="2:7" x14ac:dyDescent="0.2">
      <c r="B62" s="34"/>
      <c r="C62" s="6"/>
      <c r="D62" s="7">
        <v>8</v>
      </c>
      <c r="E62" s="2" t="s">
        <v>284</v>
      </c>
    </row>
    <row r="63" spans="2:7" ht="16" thickBot="1" x14ac:dyDescent="0.25">
      <c r="B63" s="35"/>
      <c r="C63" s="8"/>
      <c r="D63" s="9">
        <v>9</v>
      </c>
      <c r="E63" s="3" t="s">
        <v>285</v>
      </c>
    </row>
    <row r="64" spans="2:7" x14ac:dyDescent="0.2">
      <c r="B64" s="34" t="s">
        <v>782</v>
      </c>
      <c r="C64" s="6" t="s">
        <v>781</v>
      </c>
      <c r="D64" s="7" t="s">
        <v>31</v>
      </c>
      <c r="E64" s="5" t="s">
        <v>1085</v>
      </c>
      <c r="F64" s="1">
        <v>1</v>
      </c>
      <c r="G64" s="7" t="s">
        <v>31</v>
      </c>
    </row>
    <row r="65" spans="2:7" x14ac:dyDescent="0.2">
      <c r="B65" s="34"/>
      <c r="C65" s="6"/>
      <c r="D65" s="7" t="s">
        <v>32</v>
      </c>
      <c r="E65" s="24" t="s">
        <v>1086</v>
      </c>
      <c r="F65" s="1">
        <v>2</v>
      </c>
      <c r="G65" s="7" t="s">
        <v>32</v>
      </c>
    </row>
    <row r="66" spans="2:7" x14ac:dyDescent="0.2">
      <c r="B66" s="34"/>
      <c r="C66" s="6"/>
      <c r="D66" s="7" t="s">
        <v>33</v>
      </c>
      <c r="E66" s="24" t="s">
        <v>1087</v>
      </c>
      <c r="F66" s="1">
        <v>3</v>
      </c>
      <c r="G66" s="7" t="s">
        <v>33</v>
      </c>
    </row>
    <row r="67" spans="2:7" x14ac:dyDescent="0.2">
      <c r="B67" s="34"/>
      <c r="C67" s="6"/>
      <c r="D67" s="7" t="s">
        <v>69</v>
      </c>
      <c r="E67" s="24" t="s">
        <v>1088</v>
      </c>
      <c r="F67" s="1">
        <v>4</v>
      </c>
      <c r="G67" s="7" t="s">
        <v>69</v>
      </c>
    </row>
    <row r="68" spans="2:7" x14ac:dyDescent="0.2">
      <c r="B68" s="34"/>
      <c r="C68" s="6"/>
      <c r="D68" s="7" t="s">
        <v>1089</v>
      </c>
      <c r="E68" s="24" t="s">
        <v>1090</v>
      </c>
      <c r="F68" s="1">
        <v>5</v>
      </c>
      <c r="G68" s="7" t="s">
        <v>1089</v>
      </c>
    </row>
    <row r="69" spans="2:7" x14ac:dyDescent="0.2">
      <c r="B69" s="34"/>
      <c r="C69" s="6"/>
      <c r="D69" s="7" t="s">
        <v>34</v>
      </c>
      <c r="E69" s="24" t="s">
        <v>1091</v>
      </c>
      <c r="F69" s="1">
        <v>6</v>
      </c>
      <c r="G69" s="7" t="s">
        <v>34</v>
      </c>
    </row>
    <row r="70" spans="2:7" x14ac:dyDescent="0.2">
      <c r="B70" s="34"/>
      <c r="C70" s="6"/>
      <c r="D70" s="7" t="s">
        <v>35</v>
      </c>
      <c r="E70" s="24" t="s">
        <v>1092</v>
      </c>
      <c r="F70" s="1">
        <v>7</v>
      </c>
      <c r="G70" s="7" t="s">
        <v>35</v>
      </c>
    </row>
    <row r="71" spans="2:7" x14ac:dyDescent="0.2">
      <c r="B71" s="34"/>
      <c r="C71" s="6"/>
      <c r="D71" s="7" t="s">
        <v>36</v>
      </c>
      <c r="E71" s="25" t="s">
        <v>1093</v>
      </c>
      <c r="F71" s="1">
        <v>8</v>
      </c>
      <c r="G71" s="7" t="s">
        <v>36</v>
      </c>
    </row>
    <row r="72" spans="2:7" x14ac:dyDescent="0.2">
      <c r="B72" s="34"/>
      <c r="C72" s="6"/>
      <c r="D72" s="7" t="s">
        <v>37</v>
      </c>
      <c r="E72" s="24" t="s">
        <v>1094</v>
      </c>
      <c r="F72" s="1">
        <v>9</v>
      </c>
      <c r="G72" s="7" t="s">
        <v>37</v>
      </c>
    </row>
    <row r="73" spans="2:7" x14ac:dyDescent="0.2">
      <c r="B73" s="34"/>
      <c r="C73" s="6"/>
      <c r="D73" s="7" t="s">
        <v>38</v>
      </c>
      <c r="E73" s="24" t="s">
        <v>1095</v>
      </c>
      <c r="F73" s="1">
        <v>10</v>
      </c>
      <c r="G73" s="7" t="s">
        <v>38</v>
      </c>
    </row>
    <row r="74" spans="2:7" x14ac:dyDescent="0.2">
      <c r="B74" s="34"/>
      <c r="C74" s="6"/>
      <c r="D74" s="7" t="s">
        <v>39</v>
      </c>
      <c r="E74" s="24" t="s">
        <v>1096</v>
      </c>
      <c r="F74" s="1">
        <v>11</v>
      </c>
      <c r="G74" s="7" t="s">
        <v>39</v>
      </c>
    </row>
    <row r="75" spans="2:7" x14ac:dyDescent="0.2">
      <c r="B75" s="34"/>
      <c r="C75" s="6"/>
      <c r="D75" s="7" t="s">
        <v>40</v>
      </c>
      <c r="E75" s="25" t="s">
        <v>1097</v>
      </c>
      <c r="F75" s="1">
        <v>12</v>
      </c>
      <c r="G75" s="7" t="s">
        <v>40</v>
      </c>
    </row>
    <row r="76" spans="2:7" x14ac:dyDescent="0.2">
      <c r="B76" s="34"/>
      <c r="C76" s="6"/>
      <c r="D76" s="7" t="s">
        <v>1099</v>
      </c>
      <c r="E76" s="24" t="s">
        <v>1098</v>
      </c>
      <c r="F76" s="1">
        <v>13</v>
      </c>
      <c r="G76" s="7" t="s">
        <v>1099</v>
      </c>
    </row>
    <row r="77" spans="2:7" x14ac:dyDescent="0.2">
      <c r="B77" s="34"/>
      <c r="C77" s="6"/>
      <c r="D77" s="7" t="s">
        <v>41</v>
      </c>
      <c r="E77" s="24" t="s">
        <v>1100</v>
      </c>
      <c r="F77" s="1">
        <v>14</v>
      </c>
      <c r="G77" s="7" t="s">
        <v>41</v>
      </c>
    </row>
    <row r="78" spans="2:7" x14ac:dyDescent="0.2">
      <c r="B78" s="34"/>
      <c r="C78" s="6"/>
      <c r="D78" s="7" t="s">
        <v>42</v>
      </c>
      <c r="E78" s="24" t="s">
        <v>1101</v>
      </c>
      <c r="F78" s="1">
        <v>15</v>
      </c>
      <c r="G78" s="7" t="s">
        <v>42</v>
      </c>
    </row>
    <row r="79" spans="2:7" x14ac:dyDescent="0.2">
      <c r="B79" s="34"/>
      <c r="C79" s="6"/>
      <c r="D79" s="7" t="s">
        <v>43</v>
      </c>
      <c r="E79" s="24" t="s">
        <v>1102</v>
      </c>
      <c r="F79" s="1">
        <v>16</v>
      </c>
      <c r="G79" s="7" t="s">
        <v>43</v>
      </c>
    </row>
    <row r="80" spans="2:7" x14ac:dyDescent="0.2">
      <c r="B80" s="34"/>
      <c r="C80" s="6"/>
      <c r="D80" s="7" t="s">
        <v>44</v>
      </c>
      <c r="E80" s="24" t="s">
        <v>1103</v>
      </c>
      <c r="F80" s="1">
        <v>17</v>
      </c>
      <c r="G80" s="7" t="s">
        <v>44</v>
      </c>
    </row>
    <row r="81" spans="2:7" x14ac:dyDescent="0.2">
      <c r="B81" s="34"/>
      <c r="C81" s="6"/>
      <c r="D81" s="7" t="s">
        <v>45</v>
      </c>
      <c r="E81" s="24" t="s">
        <v>1104</v>
      </c>
      <c r="F81" s="1">
        <v>18</v>
      </c>
      <c r="G81" s="7" t="s">
        <v>45</v>
      </c>
    </row>
    <row r="82" spans="2:7" x14ac:dyDescent="0.2">
      <c r="B82" s="34"/>
      <c r="C82" s="6"/>
      <c r="D82" s="7" t="s">
        <v>46</v>
      </c>
      <c r="E82" s="24" t="s">
        <v>1105</v>
      </c>
      <c r="F82" s="1">
        <v>19</v>
      </c>
      <c r="G82" s="7" t="s">
        <v>46</v>
      </c>
    </row>
    <row r="83" spans="2:7" x14ac:dyDescent="0.2">
      <c r="B83" s="34"/>
      <c r="C83" s="6"/>
      <c r="D83" s="7" t="s">
        <v>47</v>
      </c>
      <c r="E83" s="24" t="s">
        <v>1106</v>
      </c>
      <c r="F83" s="1">
        <v>20</v>
      </c>
      <c r="G83" s="7" t="s">
        <v>47</v>
      </c>
    </row>
    <row r="84" spans="2:7" x14ac:dyDescent="0.2">
      <c r="B84" s="34"/>
      <c r="C84" s="6"/>
      <c r="D84" s="7" t="s">
        <v>48</v>
      </c>
      <c r="E84" s="24" t="s">
        <v>1107</v>
      </c>
      <c r="F84" s="1">
        <v>21</v>
      </c>
      <c r="G84" s="7" t="s">
        <v>48</v>
      </c>
    </row>
    <row r="85" spans="2:7" x14ac:dyDescent="0.2">
      <c r="B85" s="34"/>
      <c r="C85" s="6"/>
      <c r="D85" s="7" t="s">
        <v>1108</v>
      </c>
      <c r="E85" s="24" t="s">
        <v>1111</v>
      </c>
      <c r="F85" s="1">
        <v>22</v>
      </c>
      <c r="G85" s="7" t="s">
        <v>1108</v>
      </c>
    </row>
    <row r="86" spans="2:7" x14ac:dyDescent="0.2">
      <c r="B86" s="34"/>
      <c r="C86" s="6"/>
      <c r="D86" s="7" t="s">
        <v>1109</v>
      </c>
      <c r="E86" s="24" t="s">
        <v>1112</v>
      </c>
      <c r="F86" s="1">
        <v>23</v>
      </c>
      <c r="G86" s="7" t="s">
        <v>1109</v>
      </c>
    </row>
    <row r="87" spans="2:7" x14ac:dyDescent="0.2">
      <c r="B87" s="34"/>
      <c r="C87" s="6"/>
      <c r="D87" s="7" t="s">
        <v>1110</v>
      </c>
      <c r="E87" s="24" t="s">
        <v>1113</v>
      </c>
      <c r="F87" s="1">
        <v>24</v>
      </c>
      <c r="G87" s="7" t="s">
        <v>1110</v>
      </c>
    </row>
    <row r="88" spans="2:7" x14ac:dyDescent="0.2">
      <c r="B88" s="34"/>
      <c r="C88" s="6"/>
      <c r="D88" s="7" t="s">
        <v>49</v>
      </c>
      <c r="E88" s="24" t="s">
        <v>1114</v>
      </c>
      <c r="F88" s="1">
        <v>25</v>
      </c>
      <c r="G88" s="7" t="s">
        <v>49</v>
      </c>
    </row>
    <row r="89" spans="2:7" x14ac:dyDescent="0.2">
      <c r="B89" s="34"/>
      <c r="C89" s="6"/>
      <c r="D89" s="7" t="s">
        <v>50</v>
      </c>
      <c r="E89" s="24" t="s">
        <v>1115</v>
      </c>
      <c r="F89" s="1">
        <v>26</v>
      </c>
      <c r="G89" s="7" t="s">
        <v>50</v>
      </c>
    </row>
    <row r="90" spans="2:7" x14ac:dyDescent="0.2">
      <c r="B90" s="34"/>
      <c r="C90" s="6"/>
      <c r="D90" s="7" t="s">
        <v>51</v>
      </c>
      <c r="E90" s="24" t="s">
        <v>1116</v>
      </c>
      <c r="F90" s="1">
        <v>27</v>
      </c>
      <c r="G90" s="7" t="s">
        <v>51</v>
      </c>
    </row>
    <row r="91" spans="2:7" x14ac:dyDescent="0.2">
      <c r="B91" s="34"/>
      <c r="C91" s="6"/>
      <c r="D91" s="7" t="s">
        <v>52</v>
      </c>
      <c r="E91" s="24" t="s">
        <v>1117</v>
      </c>
      <c r="F91" s="1">
        <v>28</v>
      </c>
      <c r="G91" s="7" t="s">
        <v>52</v>
      </c>
    </row>
    <row r="92" spans="2:7" x14ac:dyDescent="0.2">
      <c r="B92" s="34"/>
      <c r="C92" s="6"/>
      <c r="D92" s="7" t="s">
        <v>53</v>
      </c>
      <c r="E92" s="24" t="s">
        <v>1118</v>
      </c>
      <c r="F92" s="1">
        <v>29</v>
      </c>
      <c r="G92" s="7" t="s">
        <v>53</v>
      </c>
    </row>
    <row r="93" spans="2:7" x14ac:dyDescent="0.2">
      <c r="B93" s="34"/>
      <c r="C93" s="6"/>
      <c r="D93" s="7" t="s">
        <v>54</v>
      </c>
      <c r="E93" s="24" t="s">
        <v>1119</v>
      </c>
      <c r="F93" s="1">
        <v>30</v>
      </c>
      <c r="G93" s="7" t="s">
        <v>54</v>
      </c>
    </row>
    <row r="94" spans="2:7" x14ac:dyDescent="0.2">
      <c r="B94" s="34"/>
      <c r="C94" s="6"/>
      <c r="D94" s="7" t="s">
        <v>55</v>
      </c>
      <c r="E94" s="24" t="s">
        <v>1120</v>
      </c>
      <c r="F94" s="1">
        <v>31</v>
      </c>
      <c r="G94" s="7" t="s">
        <v>55</v>
      </c>
    </row>
    <row r="95" spans="2:7" x14ac:dyDescent="0.2">
      <c r="B95" s="34"/>
      <c r="C95" s="6"/>
      <c r="D95" s="7" t="s">
        <v>56</v>
      </c>
      <c r="E95" s="26" t="s">
        <v>1121</v>
      </c>
      <c r="F95" s="1">
        <v>32</v>
      </c>
      <c r="G95" s="7" t="s">
        <v>56</v>
      </c>
    </row>
    <row r="96" spans="2:7" x14ac:dyDescent="0.2">
      <c r="B96" s="34"/>
      <c r="C96" s="6"/>
      <c r="D96" s="7" t="s">
        <v>57</v>
      </c>
      <c r="E96" s="24" t="s">
        <v>1122</v>
      </c>
      <c r="F96" s="1">
        <v>33</v>
      </c>
      <c r="G96" s="7" t="s">
        <v>57</v>
      </c>
    </row>
    <row r="97" spans="2:7" x14ac:dyDescent="0.2">
      <c r="B97" s="34"/>
      <c r="C97" s="6"/>
      <c r="D97" s="7" t="s">
        <v>58</v>
      </c>
      <c r="E97" s="24" t="s">
        <v>1123</v>
      </c>
      <c r="F97" s="1">
        <v>34</v>
      </c>
      <c r="G97" s="7" t="s">
        <v>58</v>
      </c>
    </row>
    <row r="98" spans="2:7" x14ac:dyDescent="0.2">
      <c r="B98" s="34"/>
      <c r="C98" s="6"/>
      <c r="D98" s="7" t="s">
        <v>59</v>
      </c>
      <c r="E98" s="24" t="s">
        <v>1124</v>
      </c>
      <c r="F98" s="1">
        <v>35</v>
      </c>
      <c r="G98" s="7" t="s">
        <v>59</v>
      </c>
    </row>
    <row r="99" spans="2:7" x14ac:dyDescent="0.2">
      <c r="B99" s="34"/>
      <c r="C99" s="6"/>
      <c r="D99" s="7" t="s">
        <v>60</v>
      </c>
      <c r="E99" s="24" t="s">
        <v>1125</v>
      </c>
      <c r="F99" s="1">
        <v>36</v>
      </c>
      <c r="G99" s="7" t="s">
        <v>60</v>
      </c>
    </row>
    <row r="100" spans="2:7" x14ac:dyDescent="0.2">
      <c r="B100" s="34"/>
      <c r="C100" s="6"/>
      <c r="D100" s="7" t="s">
        <v>61</v>
      </c>
      <c r="E100" s="24" t="s">
        <v>1126</v>
      </c>
      <c r="F100" s="1">
        <v>37</v>
      </c>
      <c r="G100" s="7" t="s">
        <v>61</v>
      </c>
    </row>
    <row r="101" spans="2:7" x14ac:dyDescent="0.2">
      <c r="B101" s="34"/>
      <c r="C101" s="6"/>
      <c r="D101" s="7" t="s">
        <v>62</v>
      </c>
      <c r="E101" s="24" t="s">
        <v>1127</v>
      </c>
      <c r="F101" s="1">
        <v>38</v>
      </c>
      <c r="G101" s="7" t="s">
        <v>62</v>
      </c>
    </row>
    <row r="102" spans="2:7" x14ac:dyDescent="0.2">
      <c r="B102" s="34"/>
      <c r="C102" s="6"/>
      <c r="D102" s="7" t="s">
        <v>63</v>
      </c>
      <c r="E102" s="24" t="s">
        <v>1128</v>
      </c>
      <c r="F102" s="1">
        <v>39</v>
      </c>
      <c r="G102" s="7" t="s">
        <v>63</v>
      </c>
    </row>
    <row r="103" spans="2:7" x14ac:dyDescent="0.2">
      <c r="B103" s="34"/>
      <c r="C103" s="6"/>
      <c r="D103" s="7" t="s">
        <v>64</v>
      </c>
      <c r="E103" s="24" t="s">
        <v>1129</v>
      </c>
      <c r="F103" s="1">
        <v>40</v>
      </c>
      <c r="G103" s="7" t="s">
        <v>64</v>
      </c>
    </row>
    <row r="104" spans="2:7" x14ac:dyDescent="0.2">
      <c r="B104" s="34"/>
      <c r="C104" s="6"/>
      <c r="D104" s="7" t="s">
        <v>65</v>
      </c>
      <c r="E104" s="24" t="s">
        <v>1130</v>
      </c>
      <c r="F104" s="1">
        <v>41</v>
      </c>
      <c r="G104" s="7" t="s">
        <v>65</v>
      </c>
    </row>
    <row r="105" spans="2:7" x14ac:dyDescent="0.2">
      <c r="B105" s="34"/>
      <c r="C105" s="6"/>
      <c r="D105" s="7" t="s">
        <v>66</v>
      </c>
      <c r="E105" s="24" t="s">
        <v>1131</v>
      </c>
      <c r="F105" s="1">
        <v>42</v>
      </c>
      <c r="G105" s="7" t="s">
        <v>66</v>
      </c>
    </row>
    <row r="106" spans="2:7" x14ac:dyDescent="0.2">
      <c r="B106" s="34"/>
      <c r="C106" s="6"/>
      <c r="D106" s="7" t="s">
        <v>67</v>
      </c>
      <c r="E106" s="24" t="s">
        <v>1132</v>
      </c>
      <c r="F106" s="1">
        <v>43</v>
      </c>
      <c r="G106" s="7" t="s">
        <v>67</v>
      </c>
    </row>
    <row r="107" spans="2:7" ht="16" thickBot="1" x14ac:dyDescent="0.25">
      <c r="B107" s="34"/>
      <c r="C107" s="6"/>
      <c r="D107" s="7" t="s">
        <v>68</v>
      </c>
      <c r="E107" s="27" t="s">
        <v>1133</v>
      </c>
      <c r="F107" s="1">
        <v>44</v>
      </c>
      <c r="G107" s="7" t="s">
        <v>68</v>
      </c>
    </row>
    <row r="108" spans="2:7" x14ac:dyDescent="0.2">
      <c r="B108" s="33" t="s">
        <v>784</v>
      </c>
      <c r="C108" s="10" t="s">
        <v>783</v>
      </c>
      <c r="D108" s="4">
        <v>-1</v>
      </c>
      <c r="E108" s="5" t="s">
        <v>252</v>
      </c>
    </row>
    <row r="109" spans="2:7" x14ac:dyDescent="0.2">
      <c r="B109" s="34"/>
      <c r="C109" s="6" t="s">
        <v>286</v>
      </c>
      <c r="D109" s="7">
        <v>11</v>
      </c>
      <c r="E109" s="2" t="s">
        <v>70</v>
      </c>
    </row>
    <row r="110" spans="2:7" x14ac:dyDescent="0.2">
      <c r="B110" s="34"/>
      <c r="C110" s="6"/>
      <c r="D110" s="7">
        <v>12</v>
      </c>
      <c r="E110" s="2" t="s">
        <v>71</v>
      </c>
    </row>
    <row r="111" spans="2:7" x14ac:dyDescent="0.2">
      <c r="B111" s="34"/>
      <c r="C111" s="6"/>
      <c r="D111" s="7">
        <v>13</v>
      </c>
      <c r="E111" s="2" t="s">
        <v>72</v>
      </c>
    </row>
    <row r="112" spans="2:7" x14ac:dyDescent="0.2">
      <c r="B112" s="34"/>
      <c r="C112" s="6"/>
      <c r="D112" s="7">
        <v>14</v>
      </c>
      <c r="E112" s="2" t="s">
        <v>73</v>
      </c>
    </row>
    <row r="113" spans="2:5" x14ac:dyDescent="0.2">
      <c r="B113" s="34"/>
      <c r="C113" s="6"/>
      <c r="D113" s="7">
        <v>15</v>
      </c>
      <c r="E113" s="2" t="s">
        <v>74</v>
      </c>
    </row>
    <row r="114" spans="2:5" x14ac:dyDescent="0.2">
      <c r="B114" s="34"/>
      <c r="C114" s="6"/>
      <c r="D114" s="7">
        <v>21</v>
      </c>
      <c r="E114" s="2" t="s">
        <v>75</v>
      </c>
    </row>
    <row r="115" spans="2:5" x14ac:dyDescent="0.2">
      <c r="B115" s="34"/>
      <c r="C115" s="6"/>
      <c r="D115" s="7">
        <v>22</v>
      </c>
      <c r="E115" s="2" t="s">
        <v>76</v>
      </c>
    </row>
    <row r="116" spans="2:5" x14ac:dyDescent="0.2">
      <c r="B116" s="34"/>
      <c r="C116" s="6"/>
      <c r="D116" s="7">
        <v>23</v>
      </c>
      <c r="E116" s="2" t="s">
        <v>77</v>
      </c>
    </row>
    <row r="117" spans="2:5" x14ac:dyDescent="0.2">
      <c r="B117" s="34"/>
      <c r="C117" s="6"/>
      <c r="D117" s="7">
        <v>24</v>
      </c>
      <c r="E117" s="2" t="s">
        <v>78</v>
      </c>
    </row>
    <row r="118" spans="2:5" x14ac:dyDescent="0.2">
      <c r="B118" s="34"/>
      <c r="C118" s="6"/>
      <c r="D118" s="7">
        <v>25</v>
      </c>
      <c r="E118" s="2" t="s">
        <v>79</v>
      </c>
    </row>
    <row r="119" spans="2:5" x14ac:dyDescent="0.2">
      <c r="B119" s="34"/>
      <c r="C119" s="6"/>
      <c r="D119" s="7">
        <v>31</v>
      </c>
      <c r="E119" s="2" t="s">
        <v>80</v>
      </c>
    </row>
    <row r="120" spans="2:5" x14ac:dyDescent="0.2">
      <c r="B120" s="34"/>
      <c r="C120" s="6"/>
      <c r="D120" s="7">
        <v>32</v>
      </c>
      <c r="E120" s="2" t="s">
        <v>81</v>
      </c>
    </row>
    <row r="121" spans="2:5" x14ac:dyDescent="0.2">
      <c r="B121" s="34"/>
      <c r="C121" s="6"/>
      <c r="D121" s="7">
        <v>33</v>
      </c>
      <c r="E121" s="2" t="s">
        <v>82</v>
      </c>
    </row>
    <row r="122" spans="2:5" x14ac:dyDescent="0.2">
      <c r="B122" s="34"/>
      <c r="C122" s="6"/>
      <c r="D122" s="7">
        <v>34</v>
      </c>
      <c r="E122" s="2" t="s">
        <v>83</v>
      </c>
    </row>
    <row r="123" spans="2:5" x14ac:dyDescent="0.2">
      <c r="B123" s="34"/>
      <c r="C123" s="6"/>
      <c r="D123" s="7">
        <v>35</v>
      </c>
      <c r="E123" s="2" t="s">
        <v>84</v>
      </c>
    </row>
    <row r="124" spans="2:5" x14ac:dyDescent="0.2">
      <c r="B124" s="34"/>
      <c r="C124" s="6"/>
      <c r="D124" s="7">
        <v>41</v>
      </c>
      <c r="E124" s="2" t="s">
        <v>85</v>
      </c>
    </row>
    <row r="125" spans="2:5" x14ac:dyDescent="0.2">
      <c r="B125" s="34"/>
      <c r="C125" s="6"/>
      <c r="D125" s="7">
        <v>42</v>
      </c>
      <c r="E125" s="2" t="s">
        <v>86</v>
      </c>
    </row>
    <row r="126" spans="2:5" x14ac:dyDescent="0.2">
      <c r="B126" s="34"/>
      <c r="C126" s="6"/>
      <c r="D126" s="7">
        <v>43</v>
      </c>
      <c r="E126" s="2" t="s">
        <v>87</v>
      </c>
    </row>
    <row r="127" spans="2:5" x14ac:dyDescent="0.2">
      <c r="B127" s="34"/>
      <c r="C127" s="6"/>
      <c r="D127" s="7">
        <v>44</v>
      </c>
      <c r="E127" s="2" t="s">
        <v>88</v>
      </c>
    </row>
    <row r="128" spans="2:5" x14ac:dyDescent="0.2">
      <c r="B128" s="34"/>
      <c r="C128" s="6"/>
      <c r="D128" s="7">
        <v>45</v>
      </c>
      <c r="E128" s="2" t="s">
        <v>89</v>
      </c>
    </row>
    <row r="129" spans="2:5" x14ac:dyDescent="0.2">
      <c r="B129" s="34"/>
      <c r="C129" s="6"/>
      <c r="D129" s="7">
        <v>51</v>
      </c>
      <c r="E129" s="2" t="s">
        <v>90</v>
      </c>
    </row>
    <row r="130" spans="2:5" x14ac:dyDescent="0.2">
      <c r="B130" s="34"/>
      <c r="C130" s="6"/>
      <c r="D130" s="7">
        <v>52</v>
      </c>
      <c r="E130" s="2" t="s">
        <v>91</v>
      </c>
    </row>
    <row r="131" spans="2:5" x14ac:dyDescent="0.2">
      <c r="B131" s="34"/>
      <c r="C131" s="6"/>
      <c r="D131" s="7">
        <v>53</v>
      </c>
      <c r="E131" s="2" t="s">
        <v>92</v>
      </c>
    </row>
    <row r="132" spans="2:5" x14ac:dyDescent="0.2">
      <c r="B132" s="34"/>
      <c r="C132" s="6"/>
      <c r="D132" s="7">
        <v>54</v>
      </c>
      <c r="E132" s="2" t="s">
        <v>93</v>
      </c>
    </row>
    <row r="133" spans="2:5" ht="16" thickBot="1" x14ac:dyDescent="0.25">
      <c r="B133" s="34"/>
      <c r="C133" s="8"/>
      <c r="D133" s="9">
        <v>55</v>
      </c>
      <c r="E133" s="3" t="s">
        <v>94</v>
      </c>
    </row>
    <row r="134" spans="2:5" x14ac:dyDescent="0.2">
      <c r="B134" s="33" t="s">
        <v>95</v>
      </c>
      <c r="C134" s="10" t="s">
        <v>1215</v>
      </c>
      <c r="D134" s="4">
        <v>0</v>
      </c>
      <c r="E134" s="5" t="s">
        <v>252</v>
      </c>
    </row>
    <row r="135" spans="2:5" x14ac:dyDescent="0.2">
      <c r="B135" s="34"/>
      <c r="C135" s="6"/>
      <c r="D135" s="7">
        <v>1</v>
      </c>
      <c r="E135" s="2" t="s">
        <v>788</v>
      </c>
    </row>
    <row r="136" spans="2:5" x14ac:dyDescent="0.2">
      <c r="B136" s="34"/>
      <c r="C136" s="6"/>
      <c r="D136" s="7">
        <v>2</v>
      </c>
      <c r="E136" s="2" t="s">
        <v>789</v>
      </c>
    </row>
    <row r="137" spans="2:5" x14ac:dyDescent="0.2">
      <c r="B137" s="34"/>
      <c r="C137" s="6"/>
      <c r="D137" s="7">
        <v>3</v>
      </c>
      <c r="E137" s="2" t="s">
        <v>785</v>
      </c>
    </row>
    <row r="138" spans="2:5" x14ac:dyDescent="0.2">
      <c r="B138" s="34"/>
      <c r="C138" s="6"/>
      <c r="D138" s="7">
        <v>4</v>
      </c>
      <c r="E138" s="2" t="s">
        <v>786</v>
      </c>
    </row>
    <row r="139" spans="2:5" x14ac:dyDescent="0.2">
      <c r="B139" s="34"/>
      <c r="C139" s="6"/>
      <c r="D139" s="7">
        <v>5</v>
      </c>
      <c r="E139" s="2" t="s">
        <v>787</v>
      </c>
    </row>
    <row r="140" spans="2:5" ht="16" thickBot="1" x14ac:dyDescent="0.25">
      <c r="B140" s="35"/>
      <c r="C140" s="8"/>
      <c r="D140" s="9">
        <v>6</v>
      </c>
      <c r="E140" s="3" t="s">
        <v>790</v>
      </c>
    </row>
    <row r="141" spans="2:5" x14ac:dyDescent="0.2">
      <c r="B141" s="33" t="s">
        <v>96</v>
      </c>
      <c r="C141" s="10" t="s">
        <v>295</v>
      </c>
      <c r="D141" s="4">
        <v>0</v>
      </c>
      <c r="E141" s="5" t="s">
        <v>287</v>
      </c>
    </row>
    <row r="142" spans="2:5" x14ac:dyDescent="0.2">
      <c r="B142" s="34"/>
      <c r="C142" s="6"/>
      <c r="D142" s="7">
        <v>1</v>
      </c>
      <c r="E142" s="2" t="s">
        <v>289</v>
      </c>
    </row>
    <row r="143" spans="2:5" x14ac:dyDescent="0.2">
      <c r="B143" s="34"/>
      <c r="C143" s="6"/>
      <c r="D143" s="7">
        <v>2</v>
      </c>
      <c r="E143" s="2" t="s">
        <v>288</v>
      </c>
    </row>
    <row r="144" spans="2:5" x14ac:dyDescent="0.2">
      <c r="B144" s="34"/>
      <c r="C144" s="6"/>
      <c r="D144" s="7">
        <v>3</v>
      </c>
      <c r="E144" s="2" t="s">
        <v>290</v>
      </c>
    </row>
    <row r="145" spans="2:5" x14ac:dyDescent="0.2">
      <c r="B145" s="34"/>
      <c r="C145" s="6"/>
      <c r="D145" s="7">
        <v>4</v>
      </c>
      <c r="E145" s="2" t="s">
        <v>291</v>
      </c>
    </row>
    <row r="146" spans="2:5" x14ac:dyDescent="0.2">
      <c r="B146" s="34"/>
      <c r="C146" s="6"/>
      <c r="D146" s="7">
        <v>5</v>
      </c>
      <c r="E146" s="2" t="s">
        <v>293</v>
      </c>
    </row>
    <row r="147" spans="2:5" ht="16" thickBot="1" x14ac:dyDescent="0.25">
      <c r="B147" s="35"/>
      <c r="C147" s="8"/>
      <c r="D147" s="9">
        <v>6</v>
      </c>
      <c r="E147" s="3" t="s">
        <v>292</v>
      </c>
    </row>
    <row r="148" spans="2:5" x14ac:dyDescent="0.2">
      <c r="B148" s="33" t="s">
        <v>97</v>
      </c>
      <c r="C148" s="10" t="s">
        <v>294</v>
      </c>
      <c r="D148" s="4">
        <v>0</v>
      </c>
      <c r="E148" s="5" t="s">
        <v>287</v>
      </c>
    </row>
    <row r="149" spans="2:5" x14ac:dyDescent="0.2">
      <c r="B149" s="34"/>
      <c r="C149" s="6"/>
      <c r="D149" s="7">
        <v>1</v>
      </c>
      <c r="E149" s="2" t="s">
        <v>289</v>
      </c>
    </row>
    <row r="150" spans="2:5" x14ac:dyDescent="0.2">
      <c r="B150" s="34"/>
      <c r="C150" s="6"/>
      <c r="D150" s="7">
        <v>2</v>
      </c>
      <c r="E150" s="2" t="s">
        <v>288</v>
      </c>
    </row>
    <row r="151" spans="2:5" x14ac:dyDescent="0.2">
      <c r="B151" s="34"/>
      <c r="C151" s="6"/>
      <c r="D151" s="7">
        <v>3</v>
      </c>
      <c r="E151" s="2" t="s">
        <v>290</v>
      </c>
    </row>
    <row r="152" spans="2:5" x14ac:dyDescent="0.2">
      <c r="B152" s="34"/>
      <c r="C152" s="6"/>
      <c r="D152" s="7">
        <v>4</v>
      </c>
      <c r="E152" s="2" t="s">
        <v>291</v>
      </c>
    </row>
    <row r="153" spans="2:5" x14ac:dyDescent="0.2">
      <c r="B153" s="34"/>
      <c r="C153" s="6"/>
      <c r="D153" s="7">
        <v>5</v>
      </c>
      <c r="E153" s="2" t="s">
        <v>293</v>
      </c>
    </row>
    <row r="154" spans="2:5" ht="16" thickBot="1" x14ac:dyDescent="0.25">
      <c r="B154" s="35"/>
      <c r="C154" s="8"/>
      <c r="D154" s="9">
        <v>6</v>
      </c>
      <c r="E154" s="3" t="s">
        <v>292</v>
      </c>
    </row>
    <row r="155" spans="2:5" x14ac:dyDescent="0.2">
      <c r="B155" s="33" t="s">
        <v>98</v>
      </c>
      <c r="C155" s="10" t="s">
        <v>305</v>
      </c>
      <c r="D155" s="4">
        <v>1</v>
      </c>
      <c r="E155" s="5" t="s">
        <v>296</v>
      </c>
    </row>
    <row r="156" spans="2:5" x14ac:dyDescent="0.2">
      <c r="B156" s="34"/>
      <c r="C156" s="6"/>
      <c r="D156" s="7">
        <v>2</v>
      </c>
      <c r="E156" s="2" t="s">
        <v>297</v>
      </c>
    </row>
    <row r="157" spans="2:5" x14ac:dyDescent="0.2">
      <c r="B157" s="34"/>
      <c r="C157" s="6"/>
      <c r="D157" s="7">
        <v>3</v>
      </c>
      <c r="E157" s="2" t="s">
        <v>298</v>
      </c>
    </row>
    <row r="158" spans="2:5" x14ac:dyDescent="0.2">
      <c r="B158" s="34"/>
      <c r="C158" s="6"/>
      <c r="D158" s="7">
        <v>4</v>
      </c>
      <c r="E158" s="2" t="s">
        <v>300</v>
      </c>
    </row>
    <row r="159" spans="2:5" x14ac:dyDescent="0.2">
      <c r="B159" s="34"/>
      <c r="C159" s="6"/>
      <c r="D159" s="7">
        <v>5</v>
      </c>
      <c r="E159" s="2" t="s">
        <v>299</v>
      </c>
    </row>
    <row r="160" spans="2:5" x14ac:dyDescent="0.2">
      <c r="B160" s="34"/>
      <c r="C160" s="6"/>
      <c r="D160" s="7">
        <v>6</v>
      </c>
      <c r="E160" s="2" t="s">
        <v>791</v>
      </c>
    </row>
    <row r="161" spans="2:5" x14ac:dyDescent="0.2">
      <c r="B161" s="34"/>
      <c r="C161" s="6"/>
      <c r="D161" s="7">
        <v>7</v>
      </c>
      <c r="E161" s="2" t="s">
        <v>793</v>
      </c>
    </row>
    <row r="162" spans="2:5" x14ac:dyDescent="0.2">
      <c r="B162" s="34"/>
      <c r="C162" s="6"/>
      <c r="D162" s="7">
        <v>8</v>
      </c>
      <c r="E162" s="2" t="s">
        <v>792</v>
      </c>
    </row>
    <row r="163" spans="2:5" x14ac:dyDescent="0.2">
      <c r="B163" s="34"/>
      <c r="C163" s="6"/>
      <c r="D163" s="7">
        <v>9</v>
      </c>
      <c r="E163" s="2" t="s">
        <v>794</v>
      </c>
    </row>
    <row r="164" spans="2:5" ht="16" thickBot="1" x14ac:dyDescent="0.25">
      <c r="B164" s="35"/>
      <c r="C164" s="8"/>
      <c r="D164" s="9">
        <v>10</v>
      </c>
      <c r="E164" s="3" t="s">
        <v>287</v>
      </c>
    </row>
    <row r="165" spans="2:5" x14ac:dyDescent="0.2">
      <c r="B165" s="33" t="s">
        <v>323</v>
      </c>
      <c r="C165" s="10" t="s">
        <v>320</v>
      </c>
      <c r="D165" s="4">
        <v>0</v>
      </c>
      <c r="E165" s="5" t="s">
        <v>309</v>
      </c>
    </row>
    <row r="166" spans="2:5" x14ac:dyDescent="0.2">
      <c r="B166" s="34"/>
      <c r="C166" s="6" t="s">
        <v>319</v>
      </c>
      <c r="D166" s="7">
        <v>1</v>
      </c>
      <c r="E166" s="2" t="s">
        <v>310</v>
      </c>
    </row>
    <row r="167" spans="2:5" x14ac:dyDescent="0.2">
      <c r="B167" s="34"/>
      <c r="C167" s="6"/>
      <c r="D167" s="7">
        <v>2</v>
      </c>
      <c r="E167" s="2" t="s">
        <v>311</v>
      </c>
    </row>
    <row r="168" spans="2:5" x14ac:dyDescent="0.2">
      <c r="B168" s="34"/>
      <c r="C168" s="6"/>
      <c r="D168" s="7">
        <v>3</v>
      </c>
      <c r="E168" s="2" t="s">
        <v>312</v>
      </c>
    </row>
    <row r="169" spans="2:5" x14ac:dyDescent="0.2">
      <c r="B169" s="34"/>
      <c r="C169" s="6"/>
      <c r="D169" s="7">
        <v>4</v>
      </c>
      <c r="E169" s="2" t="s">
        <v>313</v>
      </c>
    </row>
    <row r="170" spans="2:5" x14ac:dyDescent="0.2">
      <c r="B170" s="34"/>
      <c r="C170" s="6"/>
      <c r="D170" s="7">
        <v>5</v>
      </c>
      <c r="E170" s="2" t="s">
        <v>314</v>
      </c>
    </row>
    <row r="171" spans="2:5" x14ac:dyDescent="0.2">
      <c r="B171" s="34"/>
      <c r="C171" s="6"/>
      <c r="D171" s="7">
        <v>6</v>
      </c>
      <c r="E171" s="2" t="s">
        <v>315</v>
      </c>
    </row>
    <row r="172" spans="2:5" ht="16" thickBot="1" x14ac:dyDescent="0.25">
      <c r="B172" s="35"/>
      <c r="C172" s="8"/>
      <c r="D172" s="9">
        <v>7</v>
      </c>
      <c r="E172" s="3" t="s">
        <v>316</v>
      </c>
    </row>
    <row r="173" spans="2:5" x14ac:dyDescent="0.2">
      <c r="B173" s="33" t="s">
        <v>324</v>
      </c>
      <c r="C173" s="10" t="s">
        <v>321</v>
      </c>
      <c r="D173" s="4">
        <v>0</v>
      </c>
      <c r="E173" s="5" t="s">
        <v>309</v>
      </c>
    </row>
    <row r="174" spans="2:5" x14ac:dyDescent="0.2">
      <c r="B174" s="34"/>
      <c r="C174" s="6" t="s">
        <v>319</v>
      </c>
      <c r="D174" s="7">
        <v>1</v>
      </c>
      <c r="E174" s="2" t="s">
        <v>310</v>
      </c>
    </row>
    <row r="175" spans="2:5" x14ac:dyDescent="0.2">
      <c r="B175" s="34"/>
      <c r="C175" s="6"/>
      <c r="D175" s="7">
        <v>2</v>
      </c>
      <c r="E175" s="2" t="s">
        <v>311</v>
      </c>
    </row>
    <row r="176" spans="2:5" x14ac:dyDescent="0.2">
      <c r="B176" s="34"/>
      <c r="C176" s="6"/>
      <c r="D176" s="7">
        <v>3</v>
      </c>
      <c r="E176" s="2" t="s">
        <v>312</v>
      </c>
    </row>
    <row r="177" spans="2:5" x14ac:dyDescent="0.2">
      <c r="B177" s="34"/>
      <c r="C177" s="6"/>
      <c r="D177" s="7">
        <v>4</v>
      </c>
      <c r="E177" s="2" t="s">
        <v>313</v>
      </c>
    </row>
    <row r="178" spans="2:5" x14ac:dyDescent="0.2">
      <c r="B178" s="34"/>
      <c r="C178" s="6"/>
      <c r="D178" s="7">
        <v>5</v>
      </c>
      <c r="E178" s="2" t="s">
        <v>314</v>
      </c>
    </row>
    <row r="179" spans="2:5" x14ac:dyDescent="0.2">
      <c r="B179" s="34"/>
      <c r="C179" s="6"/>
      <c r="D179" s="7">
        <v>6</v>
      </c>
      <c r="E179" s="2" t="s">
        <v>315</v>
      </c>
    </row>
    <row r="180" spans="2:5" ht="16" thickBot="1" x14ac:dyDescent="0.25">
      <c r="B180" s="35"/>
      <c r="C180" s="8"/>
      <c r="D180" s="9">
        <v>7</v>
      </c>
      <c r="E180" s="3" t="s">
        <v>316</v>
      </c>
    </row>
    <row r="181" spans="2:5" x14ac:dyDescent="0.2">
      <c r="B181" s="33" t="s">
        <v>325</v>
      </c>
      <c r="C181" s="10" t="s">
        <v>322</v>
      </c>
      <c r="D181" s="4">
        <v>0</v>
      </c>
      <c r="E181" s="5" t="s">
        <v>309</v>
      </c>
    </row>
    <row r="182" spans="2:5" x14ac:dyDescent="0.2">
      <c r="B182" s="34"/>
      <c r="C182" s="6" t="s">
        <v>319</v>
      </c>
      <c r="D182" s="7">
        <v>1</v>
      </c>
      <c r="E182" s="2" t="s">
        <v>310</v>
      </c>
    </row>
    <row r="183" spans="2:5" x14ac:dyDescent="0.2">
      <c r="B183" s="34"/>
      <c r="C183" s="6"/>
      <c r="D183" s="7">
        <v>2</v>
      </c>
      <c r="E183" s="2" t="s">
        <v>311</v>
      </c>
    </row>
    <row r="184" spans="2:5" x14ac:dyDescent="0.2">
      <c r="B184" s="34"/>
      <c r="C184" s="6"/>
      <c r="D184" s="7">
        <v>3</v>
      </c>
      <c r="E184" s="2" t="s">
        <v>312</v>
      </c>
    </row>
    <row r="185" spans="2:5" x14ac:dyDescent="0.2">
      <c r="B185" s="34"/>
      <c r="C185" s="6"/>
      <c r="D185" s="7">
        <v>4</v>
      </c>
      <c r="E185" s="2" t="s">
        <v>313</v>
      </c>
    </row>
    <row r="186" spans="2:5" x14ac:dyDescent="0.2">
      <c r="B186" s="34"/>
      <c r="C186" s="6"/>
      <c r="D186" s="7">
        <v>5</v>
      </c>
      <c r="E186" s="2" t="s">
        <v>314</v>
      </c>
    </row>
    <row r="187" spans="2:5" x14ac:dyDescent="0.2">
      <c r="B187" s="34"/>
      <c r="C187" s="6"/>
      <c r="D187" s="7">
        <v>6</v>
      </c>
      <c r="E187" s="2" t="s">
        <v>315</v>
      </c>
    </row>
    <row r="188" spans="2:5" ht="16" thickBot="1" x14ac:dyDescent="0.25">
      <c r="B188" s="35"/>
      <c r="C188" s="8"/>
      <c r="D188" s="9">
        <v>7</v>
      </c>
      <c r="E188" s="3" t="s">
        <v>316</v>
      </c>
    </row>
    <row r="189" spans="2:5" x14ac:dyDescent="0.2">
      <c r="B189" s="33" t="s">
        <v>99</v>
      </c>
      <c r="C189" s="10" t="s">
        <v>306</v>
      </c>
      <c r="D189" s="4">
        <v>1</v>
      </c>
      <c r="E189" s="5" t="s">
        <v>296</v>
      </c>
    </row>
    <row r="190" spans="2:5" x14ac:dyDescent="0.2">
      <c r="B190" s="34"/>
      <c r="C190" s="6"/>
      <c r="D190" s="7">
        <v>2</v>
      </c>
      <c r="E190" s="2" t="s">
        <v>297</v>
      </c>
    </row>
    <row r="191" spans="2:5" x14ac:dyDescent="0.2">
      <c r="B191" s="34"/>
      <c r="C191" s="6"/>
      <c r="D191" s="7">
        <v>3</v>
      </c>
      <c r="E191" s="2" t="s">
        <v>298</v>
      </c>
    </row>
    <row r="192" spans="2:5" x14ac:dyDescent="0.2">
      <c r="B192" s="34"/>
      <c r="C192" s="6"/>
      <c r="D192" s="7">
        <v>4</v>
      </c>
      <c r="E192" s="2" t="s">
        <v>300</v>
      </c>
    </row>
    <row r="193" spans="2:5" x14ac:dyDescent="0.2">
      <c r="B193" s="34"/>
      <c r="C193" s="6"/>
      <c r="D193" s="7">
        <v>5</v>
      </c>
      <c r="E193" s="2" t="s">
        <v>299</v>
      </c>
    </row>
    <row r="194" spans="2:5" x14ac:dyDescent="0.2">
      <c r="B194" s="34"/>
      <c r="C194" s="6"/>
      <c r="D194" s="7">
        <v>6</v>
      </c>
      <c r="E194" s="2" t="s">
        <v>301</v>
      </c>
    </row>
    <row r="195" spans="2:5" x14ac:dyDescent="0.2">
      <c r="B195" s="34"/>
      <c r="C195" s="6"/>
      <c r="D195" s="7">
        <v>7</v>
      </c>
      <c r="E195" s="2" t="s">
        <v>302</v>
      </c>
    </row>
    <row r="196" spans="2:5" x14ac:dyDescent="0.2">
      <c r="B196" s="34"/>
      <c r="C196" s="6"/>
      <c r="D196" s="7">
        <v>8</v>
      </c>
      <c r="E196" s="2" t="s">
        <v>303</v>
      </c>
    </row>
    <row r="197" spans="2:5" x14ac:dyDescent="0.2">
      <c r="B197" s="34"/>
      <c r="C197" s="6"/>
      <c r="D197" s="7">
        <v>9</v>
      </c>
      <c r="E197" s="2" t="s">
        <v>304</v>
      </c>
    </row>
    <row r="198" spans="2:5" ht="16" thickBot="1" x14ac:dyDescent="0.25">
      <c r="B198" s="35"/>
      <c r="C198" s="8"/>
      <c r="D198" s="9">
        <v>10</v>
      </c>
      <c r="E198" s="3" t="s">
        <v>287</v>
      </c>
    </row>
    <row r="199" spans="2:5" x14ac:dyDescent="0.2">
      <c r="B199" s="33" t="s">
        <v>100</v>
      </c>
      <c r="C199" s="10" t="s">
        <v>307</v>
      </c>
      <c r="D199" s="4">
        <v>1</v>
      </c>
      <c r="E199" s="5" t="s">
        <v>296</v>
      </c>
    </row>
    <row r="200" spans="2:5" x14ac:dyDescent="0.2">
      <c r="B200" s="34"/>
      <c r="C200" s="6"/>
      <c r="D200" s="7">
        <v>2</v>
      </c>
      <c r="E200" s="2" t="s">
        <v>297</v>
      </c>
    </row>
    <row r="201" spans="2:5" x14ac:dyDescent="0.2">
      <c r="B201" s="34"/>
      <c r="C201" s="6"/>
      <c r="D201" s="7">
        <v>3</v>
      </c>
      <c r="E201" s="2" t="s">
        <v>298</v>
      </c>
    </row>
    <row r="202" spans="2:5" x14ac:dyDescent="0.2">
      <c r="B202" s="34"/>
      <c r="C202" s="6"/>
      <c r="D202" s="7">
        <v>4</v>
      </c>
      <c r="E202" s="2" t="s">
        <v>300</v>
      </c>
    </row>
    <row r="203" spans="2:5" x14ac:dyDescent="0.2">
      <c r="B203" s="34"/>
      <c r="C203" s="6"/>
      <c r="D203" s="7">
        <v>5</v>
      </c>
      <c r="E203" s="2" t="s">
        <v>299</v>
      </c>
    </row>
    <row r="204" spans="2:5" x14ac:dyDescent="0.2">
      <c r="B204" s="34"/>
      <c r="C204" s="6"/>
      <c r="D204" s="7">
        <v>6</v>
      </c>
      <c r="E204" s="2" t="s">
        <v>301</v>
      </c>
    </row>
    <row r="205" spans="2:5" x14ac:dyDescent="0.2">
      <c r="B205" s="34"/>
      <c r="C205" s="6"/>
      <c r="D205" s="7">
        <v>7</v>
      </c>
      <c r="E205" s="2" t="s">
        <v>302</v>
      </c>
    </row>
    <row r="206" spans="2:5" x14ac:dyDescent="0.2">
      <c r="B206" s="34"/>
      <c r="C206" s="6"/>
      <c r="D206" s="7">
        <v>8</v>
      </c>
      <c r="E206" s="2" t="s">
        <v>303</v>
      </c>
    </row>
    <row r="207" spans="2:5" x14ac:dyDescent="0.2">
      <c r="B207" s="34"/>
      <c r="C207" s="6"/>
      <c r="D207" s="7">
        <v>9</v>
      </c>
      <c r="E207" s="2" t="s">
        <v>304</v>
      </c>
    </row>
    <row r="208" spans="2:5" ht="16" thickBot="1" x14ac:dyDescent="0.25">
      <c r="B208" s="35"/>
      <c r="C208" s="8"/>
      <c r="D208" s="9">
        <v>10</v>
      </c>
      <c r="E208" s="3" t="s">
        <v>287</v>
      </c>
    </row>
    <row r="209" spans="2:5" x14ac:dyDescent="0.2">
      <c r="B209" s="33" t="s">
        <v>101</v>
      </c>
      <c r="C209" s="10" t="s">
        <v>308</v>
      </c>
      <c r="D209" s="4">
        <v>0</v>
      </c>
      <c r="E209" s="5" t="s">
        <v>795</v>
      </c>
    </row>
    <row r="210" spans="2:5" x14ac:dyDescent="0.2">
      <c r="B210" s="34"/>
      <c r="C210" s="6"/>
      <c r="D210" s="7">
        <v>1</v>
      </c>
      <c r="E210" s="2" t="s">
        <v>796</v>
      </c>
    </row>
    <row r="211" spans="2:5" x14ac:dyDescent="0.2">
      <c r="B211" s="34"/>
      <c r="C211" s="6"/>
      <c r="D211" s="7">
        <v>2</v>
      </c>
      <c r="E211" s="2" t="s">
        <v>797</v>
      </c>
    </row>
    <row r="212" spans="2:5" x14ac:dyDescent="0.2">
      <c r="B212" s="34"/>
      <c r="C212" s="6"/>
      <c r="D212" s="7">
        <v>3</v>
      </c>
      <c r="E212" s="2" t="s">
        <v>798</v>
      </c>
    </row>
    <row r="213" spans="2:5" x14ac:dyDescent="0.2">
      <c r="B213" s="34"/>
      <c r="C213" s="6"/>
      <c r="D213" s="7">
        <v>4</v>
      </c>
      <c r="E213" s="2" t="s">
        <v>799</v>
      </c>
    </row>
    <row r="214" spans="2:5" x14ac:dyDescent="0.2">
      <c r="B214" s="34"/>
      <c r="C214" s="6"/>
      <c r="D214" s="7">
        <v>5</v>
      </c>
      <c r="E214" s="2" t="s">
        <v>800</v>
      </c>
    </row>
    <row r="215" spans="2:5" x14ac:dyDescent="0.2">
      <c r="B215" s="34"/>
      <c r="C215" s="6"/>
      <c r="D215" s="7">
        <v>6</v>
      </c>
      <c r="E215" s="2" t="s">
        <v>801</v>
      </c>
    </row>
    <row r="216" spans="2:5" x14ac:dyDescent="0.2">
      <c r="B216" s="34"/>
      <c r="C216" s="6"/>
      <c r="D216" s="7">
        <v>7</v>
      </c>
      <c r="E216" s="2" t="s">
        <v>802</v>
      </c>
    </row>
    <row r="217" spans="2:5" x14ac:dyDescent="0.2">
      <c r="B217" s="34"/>
      <c r="C217" s="6"/>
      <c r="D217" s="7">
        <v>8</v>
      </c>
      <c r="E217" s="2" t="s">
        <v>803</v>
      </c>
    </row>
    <row r="218" spans="2:5" x14ac:dyDescent="0.2">
      <c r="B218" s="34"/>
      <c r="C218" s="6"/>
      <c r="D218" s="7">
        <v>9</v>
      </c>
      <c r="E218" s="2" t="s">
        <v>804</v>
      </c>
    </row>
    <row r="219" spans="2:5" ht="16" thickBot="1" x14ac:dyDescent="0.25">
      <c r="B219" s="35"/>
      <c r="C219" s="8"/>
      <c r="D219" s="9">
        <v>10</v>
      </c>
      <c r="E219" s="3" t="s">
        <v>805</v>
      </c>
    </row>
    <row r="220" spans="2:5" x14ac:dyDescent="0.2">
      <c r="B220" s="33" t="s">
        <v>317</v>
      </c>
      <c r="C220" s="10" t="s">
        <v>318</v>
      </c>
      <c r="D220" s="4">
        <v>0</v>
      </c>
      <c r="E220" s="5" t="s">
        <v>309</v>
      </c>
    </row>
    <row r="221" spans="2:5" x14ac:dyDescent="0.2">
      <c r="B221" s="34"/>
      <c r="C221" s="6" t="s">
        <v>319</v>
      </c>
      <c r="D221" s="7">
        <v>1</v>
      </c>
      <c r="E221" s="2" t="s">
        <v>310</v>
      </c>
    </row>
    <row r="222" spans="2:5" x14ac:dyDescent="0.2">
      <c r="B222" s="34"/>
      <c r="C222" s="6"/>
      <c r="D222" s="7">
        <v>2</v>
      </c>
      <c r="E222" s="2" t="s">
        <v>311</v>
      </c>
    </row>
    <row r="223" spans="2:5" x14ac:dyDescent="0.2">
      <c r="B223" s="34"/>
      <c r="C223" s="6"/>
      <c r="D223" s="7">
        <v>3</v>
      </c>
      <c r="E223" s="2" t="s">
        <v>312</v>
      </c>
    </row>
    <row r="224" spans="2:5" x14ac:dyDescent="0.2">
      <c r="B224" s="34"/>
      <c r="C224" s="6"/>
      <c r="D224" s="7">
        <v>4</v>
      </c>
      <c r="E224" s="2" t="s">
        <v>313</v>
      </c>
    </row>
    <row r="225" spans="2:5" x14ac:dyDescent="0.2">
      <c r="B225" s="34"/>
      <c r="C225" s="6"/>
      <c r="D225" s="7">
        <v>5</v>
      </c>
      <c r="E225" s="2" t="s">
        <v>314</v>
      </c>
    </row>
    <row r="226" spans="2:5" x14ac:dyDescent="0.2">
      <c r="B226" s="34"/>
      <c r="C226" s="6"/>
      <c r="D226" s="7">
        <v>6</v>
      </c>
      <c r="E226" s="2" t="s">
        <v>315</v>
      </c>
    </row>
    <row r="227" spans="2:5" ht="16" thickBot="1" x14ac:dyDescent="0.25">
      <c r="B227" s="35"/>
      <c r="C227" s="8"/>
      <c r="D227" s="9">
        <v>7</v>
      </c>
      <c r="E227" s="3" t="s">
        <v>316</v>
      </c>
    </row>
    <row r="228" spans="2:5" x14ac:dyDescent="0.2">
      <c r="B228" s="33" t="s">
        <v>327</v>
      </c>
      <c r="C228" s="10" t="s">
        <v>326</v>
      </c>
      <c r="D228" s="4">
        <v>0</v>
      </c>
      <c r="E228" s="5" t="s">
        <v>309</v>
      </c>
    </row>
    <row r="229" spans="2:5" x14ac:dyDescent="0.2">
      <c r="B229" s="34"/>
      <c r="C229" s="6" t="s">
        <v>319</v>
      </c>
      <c r="D229" s="7">
        <v>1</v>
      </c>
      <c r="E229" s="2" t="s">
        <v>310</v>
      </c>
    </row>
    <row r="230" spans="2:5" x14ac:dyDescent="0.2">
      <c r="B230" s="34"/>
      <c r="C230" s="6"/>
      <c r="D230" s="7">
        <v>2</v>
      </c>
      <c r="E230" s="2" t="s">
        <v>311</v>
      </c>
    </row>
    <row r="231" spans="2:5" x14ac:dyDescent="0.2">
      <c r="B231" s="34"/>
      <c r="C231" s="6"/>
      <c r="D231" s="7">
        <v>3</v>
      </c>
      <c r="E231" s="2" t="s">
        <v>312</v>
      </c>
    </row>
    <row r="232" spans="2:5" x14ac:dyDescent="0.2">
      <c r="B232" s="34"/>
      <c r="C232" s="6"/>
      <c r="D232" s="7">
        <v>4</v>
      </c>
      <c r="E232" s="2" t="s">
        <v>313</v>
      </c>
    </row>
    <row r="233" spans="2:5" x14ac:dyDescent="0.2">
      <c r="B233" s="34"/>
      <c r="C233" s="6"/>
      <c r="D233" s="7">
        <v>5</v>
      </c>
      <c r="E233" s="2" t="s">
        <v>314</v>
      </c>
    </row>
    <row r="234" spans="2:5" x14ac:dyDescent="0.2">
      <c r="B234" s="34"/>
      <c r="C234" s="6"/>
      <c r="D234" s="7">
        <v>6</v>
      </c>
      <c r="E234" s="2" t="s">
        <v>315</v>
      </c>
    </row>
    <row r="235" spans="2:5" ht="16" thickBot="1" x14ac:dyDescent="0.25">
      <c r="B235" s="35"/>
      <c r="C235" s="8"/>
      <c r="D235" s="9">
        <v>7</v>
      </c>
      <c r="E235" s="3" t="s">
        <v>316</v>
      </c>
    </row>
    <row r="236" spans="2:5" x14ac:dyDescent="0.2">
      <c r="B236" s="33" t="s">
        <v>329</v>
      </c>
      <c r="C236" s="10" t="s">
        <v>328</v>
      </c>
      <c r="D236" s="4">
        <v>0</v>
      </c>
      <c r="E236" s="5" t="s">
        <v>309</v>
      </c>
    </row>
    <row r="237" spans="2:5" x14ac:dyDescent="0.2">
      <c r="B237" s="34"/>
      <c r="C237" s="6" t="s">
        <v>319</v>
      </c>
      <c r="D237" s="7">
        <v>1</v>
      </c>
      <c r="E237" s="2" t="s">
        <v>310</v>
      </c>
    </row>
    <row r="238" spans="2:5" x14ac:dyDescent="0.2">
      <c r="B238" s="34"/>
      <c r="C238" s="6"/>
      <c r="D238" s="7">
        <v>2</v>
      </c>
      <c r="E238" s="2" t="s">
        <v>311</v>
      </c>
    </row>
    <row r="239" spans="2:5" x14ac:dyDescent="0.2">
      <c r="B239" s="34"/>
      <c r="C239" s="6"/>
      <c r="D239" s="7">
        <v>3</v>
      </c>
      <c r="E239" s="2" t="s">
        <v>312</v>
      </c>
    </row>
    <row r="240" spans="2:5" x14ac:dyDescent="0.2">
      <c r="B240" s="34"/>
      <c r="C240" s="6"/>
      <c r="D240" s="7">
        <v>4</v>
      </c>
      <c r="E240" s="2" t="s">
        <v>313</v>
      </c>
    </row>
    <row r="241" spans="2:5" x14ac:dyDescent="0.2">
      <c r="B241" s="34"/>
      <c r="C241" s="6"/>
      <c r="D241" s="7">
        <v>5</v>
      </c>
      <c r="E241" s="2" t="s">
        <v>314</v>
      </c>
    </row>
    <row r="242" spans="2:5" x14ac:dyDescent="0.2">
      <c r="B242" s="34"/>
      <c r="C242" s="6"/>
      <c r="D242" s="7">
        <v>6</v>
      </c>
      <c r="E242" s="2" t="s">
        <v>315</v>
      </c>
    </row>
    <row r="243" spans="2:5" ht="16" thickBot="1" x14ac:dyDescent="0.25">
      <c r="B243" s="35"/>
      <c r="C243" s="8"/>
      <c r="D243" s="9">
        <v>7</v>
      </c>
      <c r="E243" s="3" t="s">
        <v>316</v>
      </c>
    </row>
    <row r="244" spans="2:5" x14ac:dyDescent="0.2">
      <c r="B244" s="33" t="s">
        <v>331</v>
      </c>
      <c r="C244" s="10" t="s">
        <v>330</v>
      </c>
      <c r="D244" s="4">
        <v>0</v>
      </c>
      <c r="E244" s="5" t="s">
        <v>309</v>
      </c>
    </row>
    <row r="245" spans="2:5" x14ac:dyDescent="0.2">
      <c r="B245" s="34"/>
      <c r="C245" s="6" t="s">
        <v>319</v>
      </c>
      <c r="D245" s="7">
        <v>1</v>
      </c>
      <c r="E245" s="2" t="s">
        <v>310</v>
      </c>
    </row>
    <row r="246" spans="2:5" x14ac:dyDescent="0.2">
      <c r="B246" s="34"/>
      <c r="C246" s="6"/>
      <c r="D246" s="7">
        <v>2</v>
      </c>
      <c r="E246" s="2" t="s">
        <v>311</v>
      </c>
    </row>
    <row r="247" spans="2:5" x14ac:dyDescent="0.2">
      <c r="B247" s="34"/>
      <c r="C247" s="6"/>
      <c r="D247" s="7">
        <v>3</v>
      </c>
      <c r="E247" s="2" t="s">
        <v>312</v>
      </c>
    </row>
    <row r="248" spans="2:5" x14ac:dyDescent="0.2">
      <c r="B248" s="34"/>
      <c r="C248" s="6"/>
      <c r="D248" s="7">
        <v>4</v>
      </c>
      <c r="E248" s="2" t="s">
        <v>313</v>
      </c>
    </row>
    <row r="249" spans="2:5" x14ac:dyDescent="0.2">
      <c r="B249" s="34"/>
      <c r="C249" s="6"/>
      <c r="D249" s="7">
        <v>5</v>
      </c>
      <c r="E249" s="2" t="s">
        <v>314</v>
      </c>
    </row>
    <row r="250" spans="2:5" x14ac:dyDescent="0.2">
      <c r="B250" s="34"/>
      <c r="C250" s="6"/>
      <c r="D250" s="7">
        <v>6</v>
      </c>
      <c r="E250" s="2" t="s">
        <v>315</v>
      </c>
    </row>
    <row r="251" spans="2:5" ht="16" thickBot="1" x14ac:dyDescent="0.25">
      <c r="B251" s="35"/>
      <c r="C251" s="8"/>
      <c r="D251" s="9">
        <v>7</v>
      </c>
      <c r="E251" s="3" t="s">
        <v>316</v>
      </c>
    </row>
    <row r="252" spans="2:5" x14ac:dyDescent="0.2">
      <c r="B252" s="33" t="s">
        <v>333</v>
      </c>
      <c r="C252" s="10" t="s">
        <v>332</v>
      </c>
      <c r="D252" s="4">
        <v>0</v>
      </c>
      <c r="E252" s="5" t="s">
        <v>309</v>
      </c>
    </row>
    <row r="253" spans="2:5" x14ac:dyDescent="0.2">
      <c r="B253" s="34"/>
      <c r="C253" s="6" t="s">
        <v>319</v>
      </c>
      <c r="D253" s="7">
        <v>1</v>
      </c>
      <c r="E253" s="2" t="s">
        <v>310</v>
      </c>
    </row>
    <row r="254" spans="2:5" x14ac:dyDescent="0.2">
      <c r="B254" s="34"/>
      <c r="C254" s="6"/>
      <c r="D254" s="7">
        <v>2</v>
      </c>
      <c r="E254" s="2" t="s">
        <v>311</v>
      </c>
    </row>
    <row r="255" spans="2:5" x14ac:dyDescent="0.2">
      <c r="B255" s="34"/>
      <c r="C255" s="6"/>
      <c r="D255" s="7">
        <v>3</v>
      </c>
      <c r="E255" s="2" t="s">
        <v>312</v>
      </c>
    </row>
    <row r="256" spans="2:5" x14ac:dyDescent="0.2">
      <c r="B256" s="34"/>
      <c r="C256" s="6"/>
      <c r="D256" s="7">
        <v>4</v>
      </c>
      <c r="E256" s="2" t="s">
        <v>313</v>
      </c>
    </row>
    <row r="257" spans="2:5" x14ac:dyDescent="0.2">
      <c r="B257" s="34"/>
      <c r="C257" s="6"/>
      <c r="D257" s="7">
        <v>5</v>
      </c>
      <c r="E257" s="2" t="s">
        <v>314</v>
      </c>
    </row>
    <row r="258" spans="2:5" x14ac:dyDescent="0.2">
      <c r="B258" s="34"/>
      <c r="C258" s="6"/>
      <c r="D258" s="7">
        <v>6</v>
      </c>
      <c r="E258" s="2" t="s">
        <v>315</v>
      </c>
    </row>
    <row r="259" spans="2:5" ht="16" thickBot="1" x14ac:dyDescent="0.25">
      <c r="B259" s="35"/>
      <c r="C259" s="8"/>
      <c r="D259" s="9">
        <v>7</v>
      </c>
      <c r="E259" s="3" t="s">
        <v>316</v>
      </c>
    </row>
    <row r="260" spans="2:5" x14ac:dyDescent="0.2">
      <c r="B260" s="33" t="s">
        <v>806</v>
      </c>
      <c r="C260" s="10" t="s">
        <v>334</v>
      </c>
      <c r="D260" s="4">
        <v>0</v>
      </c>
      <c r="E260" s="5" t="s">
        <v>309</v>
      </c>
    </row>
    <row r="261" spans="2:5" x14ac:dyDescent="0.2">
      <c r="B261" s="34"/>
      <c r="C261" s="6" t="s">
        <v>319</v>
      </c>
      <c r="D261" s="7">
        <v>1</v>
      </c>
      <c r="E261" s="2" t="s">
        <v>310</v>
      </c>
    </row>
    <row r="262" spans="2:5" x14ac:dyDescent="0.2">
      <c r="B262" s="34"/>
      <c r="C262" s="6"/>
      <c r="D262" s="7">
        <v>2</v>
      </c>
      <c r="E262" s="2" t="s">
        <v>311</v>
      </c>
    </row>
    <row r="263" spans="2:5" x14ac:dyDescent="0.2">
      <c r="B263" s="34"/>
      <c r="C263" s="6"/>
      <c r="D263" s="7">
        <v>3</v>
      </c>
      <c r="E263" s="2" t="s">
        <v>312</v>
      </c>
    </row>
    <row r="264" spans="2:5" x14ac:dyDescent="0.2">
      <c r="B264" s="34"/>
      <c r="C264" s="6"/>
      <c r="D264" s="7">
        <v>4</v>
      </c>
      <c r="E264" s="2" t="s">
        <v>313</v>
      </c>
    </row>
    <row r="265" spans="2:5" x14ac:dyDescent="0.2">
      <c r="B265" s="34"/>
      <c r="C265" s="6"/>
      <c r="D265" s="7">
        <v>5</v>
      </c>
      <c r="E265" s="2" t="s">
        <v>314</v>
      </c>
    </row>
    <row r="266" spans="2:5" x14ac:dyDescent="0.2">
      <c r="B266" s="34"/>
      <c r="C266" s="6"/>
      <c r="D266" s="7">
        <v>6</v>
      </c>
      <c r="E266" s="2" t="s">
        <v>315</v>
      </c>
    </row>
    <row r="267" spans="2:5" ht="16" thickBot="1" x14ac:dyDescent="0.25">
      <c r="B267" s="34"/>
      <c r="C267" s="8"/>
      <c r="D267" s="9">
        <v>7</v>
      </c>
      <c r="E267" s="3" t="s">
        <v>316</v>
      </c>
    </row>
    <row r="268" spans="2:5" x14ac:dyDescent="0.2">
      <c r="B268" s="33" t="s">
        <v>336</v>
      </c>
      <c r="C268" s="10" t="s">
        <v>335</v>
      </c>
      <c r="D268" s="4">
        <v>0</v>
      </c>
      <c r="E268" s="5" t="s">
        <v>309</v>
      </c>
    </row>
    <row r="269" spans="2:5" x14ac:dyDescent="0.2">
      <c r="B269" s="34"/>
      <c r="C269" s="6" t="s">
        <v>319</v>
      </c>
      <c r="D269" s="7">
        <v>1</v>
      </c>
      <c r="E269" s="2" t="s">
        <v>310</v>
      </c>
    </row>
    <row r="270" spans="2:5" x14ac:dyDescent="0.2">
      <c r="B270" s="34"/>
      <c r="C270" s="6"/>
      <c r="D270" s="7">
        <v>2</v>
      </c>
      <c r="E270" s="2" t="s">
        <v>311</v>
      </c>
    </row>
    <row r="271" spans="2:5" x14ac:dyDescent="0.2">
      <c r="B271" s="34"/>
      <c r="C271" s="6"/>
      <c r="D271" s="7">
        <v>3</v>
      </c>
      <c r="E271" s="2" t="s">
        <v>312</v>
      </c>
    </row>
    <row r="272" spans="2:5" x14ac:dyDescent="0.2">
      <c r="B272" s="34"/>
      <c r="C272" s="6"/>
      <c r="D272" s="7">
        <v>4</v>
      </c>
      <c r="E272" s="2" t="s">
        <v>313</v>
      </c>
    </row>
    <row r="273" spans="2:5" x14ac:dyDescent="0.2">
      <c r="B273" s="34"/>
      <c r="C273" s="6"/>
      <c r="D273" s="7">
        <v>5</v>
      </c>
      <c r="E273" s="2" t="s">
        <v>314</v>
      </c>
    </row>
    <row r="274" spans="2:5" x14ac:dyDescent="0.2">
      <c r="B274" s="34"/>
      <c r="C274" s="6"/>
      <c r="D274" s="7">
        <v>6</v>
      </c>
      <c r="E274" s="2" t="s">
        <v>315</v>
      </c>
    </row>
    <row r="275" spans="2:5" ht="16" thickBot="1" x14ac:dyDescent="0.25">
      <c r="B275" s="35"/>
      <c r="C275" s="8"/>
      <c r="D275" s="9">
        <v>7</v>
      </c>
      <c r="E275" s="3" t="s">
        <v>316</v>
      </c>
    </row>
    <row r="276" spans="2:5" x14ac:dyDescent="0.2">
      <c r="B276" s="33" t="s">
        <v>338</v>
      </c>
      <c r="C276" s="10" t="s">
        <v>337</v>
      </c>
      <c r="D276" s="4">
        <v>0</v>
      </c>
      <c r="E276" s="5" t="s">
        <v>309</v>
      </c>
    </row>
    <row r="277" spans="2:5" x14ac:dyDescent="0.2">
      <c r="B277" s="34"/>
      <c r="C277" s="6" t="s">
        <v>319</v>
      </c>
      <c r="D277" s="7">
        <v>1</v>
      </c>
      <c r="E277" s="2" t="s">
        <v>310</v>
      </c>
    </row>
    <row r="278" spans="2:5" x14ac:dyDescent="0.2">
      <c r="B278" s="34"/>
      <c r="C278" s="6"/>
      <c r="D278" s="7">
        <v>2</v>
      </c>
      <c r="E278" s="2" t="s">
        <v>311</v>
      </c>
    </row>
    <row r="279" spans="2:5" x14ac:dyDescent="0.2">
      <c r="B279" s="34"/>
      <c r="C279" s="6"/>
      <c r="D279" s="7">
        <v>3</v>
      </c>
      <c r="E279" s="2" t="s">
        <v>312</v>
      </c>
    </row>
    <row r="280" spans="2:5" x14ac:dyDescent="0.2">
      <c r="B280" s="34"/>
      <c r="C280" s="6"/>
      <c r="D280" s="7">
        <v>4</v>
      </c>
      <c r="E280" s="2" t="s">
        <v>313</v>
      </c>
    </row>
    <row r="281" spans="2:5" x14ac:dyDescent="0.2">
      <c r="B281" s="34"/>
      <c r="C281" s="6"/>
      <c r="D281" s="7">
        <v>5</v>
      </c>
      <c r="E281" s="2" t="s">
        <v>314</v>
      </c>
    </row>
    <row r="282" spans="2:5" x14ac:dyDescent="0.2">
      <c r="B282" s="34"/>
      <c r="C282" s="6"/>
      <c r="D282" s="7">
        <v>6</v>
      </c>
      <c r="E282" s="2" t="s">
        <v>315</v>
      </c>
    </row>
    <row r="283" spans="2:5" ht="16" thickBot="1" x14ac:dyDescent="0.25">
      <c r="B283" s="35"/>
      <c r="C283" s="8"/>
      <c r="D283" s="9">
        <v>7</v>
      </c>
      <c r="E283" s="3" t="s">
        <v>316</v>
      </c>
    </row>
    <row r="284" spans="2:5" x14ac:dyDescent="0.2">
      <c r="B284" s="33" t="s">
        <v>339</v>
      </c>
      <c r="C284" s="10" t="s">
        <v>340</v>
      </c>
      <c r="D284" s="4">
        <v>0</v>
      </c>
      <c r="E284" s="5" t="s">
        <v>309</v>
      </c>
    </row>
    <row r="285" spans="2:5" x14ac:dyDescent="0.2">
      <c r="B285" s="34"/>
      <c r="C285" s="6" t="s">
        <v>319</v>
      </c>
      <c r="D285" s="7">
        <v>1</v>
      </c>
      <c r="E285" s="2" t="s">
        <v>310</v>
      </c>
    </row>
    <row r="286" spans="2:5" x14ac:dyDescent="0.2">
      <c r="B286" s="34"/>
      <c r="C286" s="6"/>
      <c r="D286" s="7">
        <v>2</v>
      </c>
      <c r="E286" s="2" t="s">
        <v>311</v>
      </c>
    </row>
    <row r="287" spans="2:5" x14ac:dyDescent="0.2">
      <c r="B287" s="34"/>
      <c r="C287" s="6"/>
      <c r="D287" s="7">
        <v>3</v>
      </c>
      <c r="E287" s="2" t="s">
        <v>312</v>
      </c>
    </row>
    <row r="288" spans="2:5" x14ac:dyDescent="0.2">
      <c r="B288" s="34"/>
      <c r="C288" s="6"/>
      <c r="D288" s="7">
        <v>4</v>
      </c>
      <c r="E288" s="2" t="s">
        <v>313</v>
      </c>
    </row>
    <row r="289" spans="2:5" x14ac:dyDescent="0.2">
      <c r="B289" s="34"/>
      <c r="C289" s="6"/>
      <c r="D289" s="7">
        <v>5</v>
      </c>
      <c r="E289" s="2" t="s">
        <v>314</v>
      </c>
    </row>
    <row r="290" spans="2:5" x14ac:dyDescent="0.2">
      <c r="B290" s="34"/>
      <c r="C290" s="6"/>
      <c r="D290" s="7">
        <v>6</v>
      </c>
      <c r="E290" s="2" t="s">
        <v>315</v>
      </c>
    </row>
    <row r="291" spans="2:5" ht="16" thickBot="1" x14ac:dyDescent="0.25">
      <c r="B291" s="35"/>
      <c r="C291" s="8"/>
      <c r="D291" s="9">
        <v>7</v>
      </c>
      <c r="E291" s="3" t="s">
        <v>316</v>
      </c>
    </row>
    <row r="292" spans="2:5" x14ac:dyDescent="0.2">
      <c r="B292" s="33" t="s">
        <v>341</v>
      </c>
      <c r="C292" s="10" t="s">
        <v>342</v>
      </c>
      <c r="D292" s="4">
        <v>0</v>
      </c>
      <c r="E292" s="5" t="s">
        <v>309</v>
      </c>
    </row>
    <row r="293" spans="2:5" x14ac:dyDescent="0.2">
      <c r="B293" s="34"/>
      <c r="C293" s="6" t="s">
        <v>319</v>
      </c>
      <c r="D293" s="7">
        <v>1</v>
      </c>
      <c r="E293" s="2" t="s">
        <v>310</v>
      </c>
    </row>
    <row r="294" spans="2:5" x14ac:dyDescent="0.2">
      <c r="B294" s="34"/>
      <c r="C294" s="6"/>
      <c r="D294" s="7">
        <v>2</v>
      </c>
      <c r="E294" s="2" t="s">
        <v>311</v>
      </c>
    </row>
    <row r="295" spans="2:5" x14ac:dyDescent="0.2">
      <c r="B295" s="34"/>
      <c r="C295" s="6"/>
      <c r="D295" s="7">
        <v>3</v>
      </c>
      <c r="E295" s="2" t="s">
        <v>312</v>
      </c>
    </row>
    <row r="296" spans="2:5" x14ac:dyDescent="0.2">
      <c r="B296" s="34"/>
      <c r="C296" s="6"/>
      <c r="D296" s="7">
        <v>4</v>
      </c>
      <c r="E296" s="2" t="s">
        <v>313</v>
      </c>
    </row>
    <row r="297" spans="2:5" x14ac:dyDescent="0.2">
      <c r="B297" s="34"/>
      <c r="C297" s="6"/>
      <c r="D297" s="7">
        <v>5</v>
      </c>
      <c r="E297" s="2" t="s">
        <v>314</v>
      </c>
    </row>
    <row r="298" spans="2:5" x14ac:dyDescent="0.2">
      <c r="B298" s="34"/>
      <c r="C298" s="6"/>
      <c r="D298" s="7">
        <v>6</v>
      </c>
      <c r="E298" s="2" t="s">
        <v>315</v>
      </c>
    </row>
    <row r="299" spans="2:5" ht="16" thickBot="1" x14ac:dyDescent="0.25">
      <c r="B299" s="35"/>
      <c r="C299" s="8"/>
      <c r="D299" s="9">
        <v>7</v>
      </c>
      <c r="E299" s="3" t="s">
        <v>316</v>
      </c>
    </row>
    <row r="300" spans="2:5" x14ac:dyDescent="0.2">
      <c r="B300" s="33" t="s">
        <v>343</v>
      </c>
      <c r="C300" s="10" t="s">
        <v>344</v>
      </c>
      <c r="D300" s="4">
        <v>0</v>
      </c>
      <c r="E300" s="5" t="s">
        <v>309</v>
      </c>
    </row>
    <row r="301" spans="2:5" x14ac:dyDescent="0.2">
      <c r="B301" s="34"/>
      <c r="C301" s="6" t="s">
        <v>319</v>
      </c>
      <c r="D301" s="7">
        <v>1</v>
      </c>
      <c r="E301" s="2" t="s">
        <v>310</v>
      </c>
    </row>
    <row r="302" spans="2:5" x14ac:dyDescent="0.2">
      <c r="B302" s="34"/>
      <c r="C302" s="6"/>
      <c r="D302" s="7">
        <v>2</v>
      </c>
      <c r="E302" s="2" t="s">
        <v>311</v>
      </c>
    </row>
    <row r="303" spans="2:5" x14ac:dyDescent="0.2">
      <c r="B303" s="34"/>
      <c r="C303" s="6"/>
      <c r="D303" s="7">
        <v>3</v>
      </c>
      <c r="E303" s="2" t="s">
        <v>312</v>
      </c>
    </row>
    <row r="304" spans="2:5" x14ac:dyDescent="0.2">
      <c r="B304" s="34"/>
      <c r="C304" s="6"/>
      <c r="D304" s="7">
        <v>4</v>
      </c>
      <c r="E304" s="2" t="s">
        <v>313</v>
      </c>
    </row>
    <row r="305" spans="2:5" x14ac:dyDescent="0.2">
      <c r="B305" s="34"/>
      <c r="C305" s="6"/>
      <c r="D305" s="7">
        <v>5</v>
      </c>
      <c r="E305" s="2" t="s">
        <v>314</v>
      </c>
    </row>
    <row r="306" spans="2:5" x14ac:dyDescent="0.2">
      <c r="B306" s="34"/>
      <c r="C306" s="6"/>
      <c r="D306" s="7">
        <v>6</v>
      </c>
      <c r="E306" s="2" t="s">
        <v>315</v>
      </c>
    </row>
    <row r="307" spans="2:5" ht="16" thickBot="1" x14ac:dyDescent="0.25">
      <c r="B307" s="35"/>
      <c r="C307" s="8"/>
      <c r="D307" s="9">
        <v>7</v>
      </c>
      <c r="E307" s="3" t="s">
        <v>316</v>
      </c>
    </row>
    <row r="308" spans="2:5" x14ac:dyDescent="0.2">
      <c r="B308" s="33" t="s">
        <v>102</v>
      </c>
      <c r="C308" s="10" t="s">
        <v>345</v>
      </c>
      <c r="D308" s="4">
        <v>0</v>
      </c>
      <c r="E308" s="5" t="s">
        <v>287</v>
      </c>
    </row>
    <row r="309" spans="2:5" x14ac:dyDescent="0.2">
      <c r="B309" s="34"/>
      <c r="C309" s="6"/>
      <c r="D309" s="7">
        <v>1</v>
      </c>
      <c r="E309" s="2" t="s">
        <v>289</v>
      </c>
    </row>
    <row r="310" spans="2:5" x14ac:dyDescent="0.2">
      <c r="B310" s="34"/>
      <c r="C310" s="6"/>
      <c r="D310" s="7">
        <v>2</v>
      </c>
      <c r="E310" s="2" t="s">
        <v>288</v>
      </c>
    </row>
    <row r="311" spans="2:5" x14ac:dyDescent="0.2">
      <c r="B311" s="34"/>
      <c r="C311" s="6"/>
      <c r="D311" s="7">
        <v>3</v>
      </c>
      <c r="E311" s="2" t="s">
        <v>290</v>
      </c>
    </row>
    <row r="312" spans="2:5" x14ac:dyDescent="0.2">
      <c r="B312" s="34"/>
      <c r="C312" s="6"/>
      <c r="D312" s="7">
        <v>4</v>
      </c>
      <c r="E312" s="2" t="s">
        <v>291</v>
      </c>
    </row>
    <row r="313" spans="2:5" x14ac:dyDescent="0.2">
      <c r="B313" s="34"/>
      <c r="C313" s="6"/>
      <c r="D313" s="7">
        <v>5</v>
      </c>
      <c r="E313" s="2" t="s">
        <v>293</v>
      </c>
    </row>
    <row r="314" spans="2:5" ht="16" thickBot="1" x14ac:dyDescent="0.25">
      <c r="B314" s="35"/>
      <c r="C314" s="8"/>
      <c r="D314" s="9">
        <v>6</v>
      </c>
      <c r="E314" s="3" t="s">
        <v>292</v>
      </c>
    </row>
    <row r="315" spans="2:5" x14ac:dyDescent="0.2">
      <c r="B315" s="33" t="s">
        <v>103</v>
      </c>
      <c r="C315" s="10" t="s">
        <v>346</v>
      </c>
      <c r="D315" s="4">
        <v>0</v>
      </c>
      <c r="E315" s="5" t="s">
        <v>287</v>
      </c>
    </row>
    <row r="316" spans="2:5" x14ac:dyDescent="0.2">
      <c r="B316" s="34"/>
      <c r="C316" s="6"/>
      <c r="D316" s="7">
        <v>1</v>
      </c>
      <c r="E316" s="2" t="s">
        <v>289</v>
      </c>
    </row>
    <row r="317" spans="2:5" x14ac:dyDescent="0.2">
      <c r="B317" s="34"/>
      <c r="C317" s="6"/>
      <c r="D317" s="7">
        <v>2</v>
      </c>
      <c r="E317" s="2" t="s">
        <v>288</v>
      </c>
    </row>
    <row r="318" spans="2:5" x14ac:dyDescent="0.2">
      <c r="B318" s="34"/>
      <c r="C318" s="6"/>
      <c r="D318" s="7">
        <v>3</v>
      </c>
      <c r="E318" s="2" t="s">
        <v>290</v>
      </c>
    </row>
    <row r="319" spans="2:5" x14ac:dyDescent="0.2">
      <c r="B319" s="34"/>
      <c r="C319" s="6"/>
      <c r="D319" s="7">
        <v>4</v>
      </c>
      <c r="E319" s="2" t="s">
        <v>291</v>
      </c>
    </row>
    <row r="320" spans="2:5" x14ac:dyDescent="0.2">
      <c r="B320" s="34"/>
      <c r="C320" s="6"/>
      <c r="D320" s="7">
        <v>5</v>
      </c>
      <c r="E320" s="2" t="s">
        <v>293</v>
      </c>
    </row>
    <row r="321" spans="2:5" ht="16" thickBot="1" x14ac:dyDescent="0.25">
      <c r="B321" s="35"/>
      <c r="C321" s="8"/>
      <c r="D321" s="9">
        <v>6</v>
      </c>
      <c r="E321" s="3" t="s">
        <v>292</v>
      </c>
    </row>
    <row r="322" spans="2:5" x14ac:dyDescent="0.2">
      <c r="B322" s="40" t="s">
        <v>104</v>
      </c>
      <c r="C322" s="42" t="s">
        <v>347</v>
      </c>
      <c r="D322" s="45">
        <v>1</v>
      </c>
      <c r="E322" s="5" t="s">
        <v>296</v>
      </c>
    </row>
    <row r="323" spans="2:5" x14ac:dyDescent="0.2">
      <c r="B323" s="41"/>
      <c r="C323" s="42"/>
      <c r="D323" s="45">
        <v>2</v>
      </c>
      <c r="E323" s="46" t="s">
        <v>297</v>
      </c>
    </row>
    <row r="324" spans="2:5" x14ac:dyDescent="0.2">
      <c r="B324" s="41"/>
      <c r="C324" s="42"/>
      <c r="D324" s="45">
        <v>3</v>
      </c>
      <c r="E324" s="46" t="s">
        <v>298</v>
      </c>
    </row>
    <row r="325" spans="2:5" x14ac:dyDescent="0.2">
      <c r="B325" s="41"/>
      <c r="C325" s="42"/>
      <c r="D325" s="45">
        <v>4</v>
      </c>
      <c r="E325" s="46" t="s">
        <v>300</v>
      </c>
    </row>
    <row r="326" spans="2:5" x14ac:dyDescent="0.2">
      <c r="B326" s="41"/>
      <c r="C326" s="42"/>
      <c r="D326" s="45">
        <v>5</v>
      </c>
      <c r="E326" s="46" t="s">
        <v>299</v>
      </c>
    </row>
    <row r="327" spans="2:5" x14ac:dyDescent="0.2">
      <c r="B327" s="41"/>
      <c r="C327" s="42"/>
      <c r="D327" s="45">
        <v>6</v>
      </c>
      <c r="E327" s="46" t="s">
        <v>791</v>
      </c>
    </row>
    <row r="328" spans="2:5" x14ac:dyDescent="0.2">
      <c r="B328" s="41"/>
      <c r="C328" s="42"/>
      <c r="D328" s="45">
        <v>7</v>
      </c>
      <c r="E328" s="46" t="s">
        <v>793</v>
      </c>
    </row>
    <row r="329" spans="2:5" x14ac:dyDescent="0.2">
      <c r="B329" s="41"/>
      <c r="C329" s="42"/>
      <c r="D329" s="45">
        <v>8</v>
      </c>
      <c r="E329" s="46" t="s">
        <v>792</v>
      </c>
    </row>
    <row r="330" spans="2:5" x14ac:dyDescent="0.2">
      <c r="B330" s="41"/>
      <c r="C330" s="42"/>
      <c r="D330" s="45">
        <v>9</v>
      </c>
      <c r="E330" s="46" t="s">
        <v>794</v>
      </c>
    </row>
    <row r="331" spans="2:5" ht="16" thickBot="1" x14ac:dyDescent="0.25">
      <c r="B331" s="43"/>
      <c r="C331" s="44"/>
      <c r="D331" s="47">
        <v>10</v>
      </c>
      <c r="E331" s="48" t="s">
        <v>287</v>
      </c>
    </row>
    <row r="332" spans="2:5" x14ac:dyDescent="0.2">
      <c r="B332" s="40" t="s">
        <v>105</v>
      </c>
      <c r="C332" s="42" t="s">
        <v>348</v>
      </c>
      <c r="D332" s="45">
        <v>1</v>
      </c>
      <c r="E332" s="50" t="s">
        <v>296</v>
      </c>
    </row>
    <row r="333" spans="2:5" x14ac:dyDescent="0.2">
      <c r="B333" s="41"/>
      <c r="C333" s="42"/>
      <c r="D333" s="45">
        <v>2</v>
      </c>
      <c r="E333" s="46" t="s">
        <v>297</v>
      </c>
    </row>
    <row r="334" spans="2:5" x14ac:dyDescent="0.2">
      <c r="B334" s="41"/>
      <c r="C334" s="42"/>
      <c r="D334" s="45">
        <v>3</v>
      </c>
      <c r="E334" s="46" t="s">
        <v>298</v>
      </c>
    </row>
    <row r="335" spans="2:5" x14ac:dyDescent="0.2">
      <c r="B335" s="41"/>
      <c r="C335" s="42"/>
      <c r="D335" s="45">
        <v>4</v>
      </c>
      <c r="E335" s="46" t="s">
        <v>300</v>
      </c>
    </row>
    <row r="336" spans="2:5" x14ac:dyDescent="0.2">
      <c r="B336" s="41"/>
      <c r="C336" s="42"/>
      <c r="D336" s="45">
        <v>5</v>
      </c>
      <c r="E336" s="46" t="s">
        <v>299</v>
      </c>
    </row>
    <row r="337" spans="2:5" x14ac:dyDescent="0.2">
      <c r="B337" s="41"/>
      <c r="C337" s="42"/>
      <c r="D337" s="45">
        <v>6</v>
      </c>
      <c r="E337" s="46" t="s">
        <v>791</v>
      </c>
    </row>
    <row r="338" spans="2:5" x14ac:dyDescent="0.2">
      <c r="B338" s="41"/>
      <c r="C338" s="42"/>
      <c r="D338" s="45">
        <v>7</v>
      </c>
      <c r="E338" s="46" t="s">
        <v>793</v>
      </c>
    </row>
    <row r="339" spans="2:5" x14ac:dyDescent="0.2">
      <c r="B339" s="41"/>
      <c r="C339" s="42"/>
      <c r="D339" s="45">
        <v>8</v>
      </c>
      <c r="E339" s="46" t="s">
        <v>792</v>
      </c>
    </row>
    <row r="340" spans="2:5" x14ac:dyDescent="0.2">
      <c r="B340" s="41"/>
      <c r="C340" s="42"/>
      <c r="D340" s="45">
        <v>9</v>
      </c>
      <c r="E340" s="46" t="s">
        <v>794</v>
      </c>
    </row>
    <row r="341" spans="2:5" ht="16" thickBot="1" x14ac:dyDescent="0.25">
      <c r="B341" s="43"/>
      <c r="C341" s="44"/>
      <c r="D341" s="47">
        <v>10</v>
      </c>
      <c r="E341" s="48" t="s">
        <v>287</v>
      </c>
    </row>
    <row r="342" spans="2:5" x14ac:dyDescent="0.2">
      <c r="B342" s="40" t="s">
        <v>106</v>
      </c>
      <c r="C342" s="42" t="s">
        <v>349</v>
      </c>
      <c r="D342" s="45">
        <v>1</v>
      </c>
      <c r="E342" s="50" t="s">
        <v>296</v>
      </c>
    </row>
    <row r="343" spans="2:5" x14ac:dyDescent="0.2">
      <c r="B343" s="41"/>
      <c r="C343" s="42"/>
      <c r="D343" s="45">
        <v>2</v>
      </c>
      <c r="E343" s="46" t="s">
        <v>297</v>
      </c>
    </row>
    <row r="344" spans="2:5" x14ac:dyDescent="0.2">
      <c r="B344" s="41"/>
      <c r="C344" s="42"/>
      <c r="D344" s="45">
        <v>3</v>
      </c>
      <c r="E344" s="46" t="s">
        <v>298</v>
      </c>
    </row>
    <row r="345" spans="2:5" x14ac:dyDescent="0.2">
      <c r="B345" s="41"/>
      <c r="C345" s="42"/>
      <c r="D345" s="45">
        <v>4</v>
      </c>
      <c r="E345" s="46" t="s">
        <v>300</v>
      </c>
    </row>
    <row r="346" spans="2:5" x14ac:dyDescent="0.2">
      <c r="B346" s="41"/>
      <c r="C346" s="42"/>
      <c r="D346" s="45">
        <v>5</v>
      </c>
      <c r="E346" s="46" t="s">
        <v>299</v>
      </c>
    </row>
    <row r="347" spans="2:5" x14ac:dyDescent="0.2">
      <c r="B347" s="41"/>
      <c r="C347" s="42"/>
      <c r="D347" s="45">
        <v>6</v>
      </c>
      <c r="E347" s="46" t="s">
        <v>791</v>
      </c>
    </row>
    <row r="348" spans="2:5" x14ac:dyDescent="0.2">
      <c r="B348" s="41"/>
      <c r="C348" s="42"/>
      <c r="D348" s="45">
        <v>7</v>
      </c>
      <c r="E348" s="46" t="s">
        <v>793</v>
      </c>
    </row>
    <row r="349" spans="2:5" x14ac:dyDescent="0.2">
      <c r="B349" s="41"/>
      <c r="C349" s="42"/>
      <c r="D349" s="45">
        <v>8</v>
      </c>
      <c r="E349" s="46" t="s">
        <v>792</v>
      </c>
    </row>
    <row r="350" spans="2:5" x14ac:dyDescent="0.2">
      <c r="B350" s="41"/>
      <c r="C350" s="42"/>
      <c r="D350" s="45">
        <v>9</v>
      </c>
      <c r="E350" s="46" t="s">
        <v>794</v>
      </c>
    </row>
    <row r="351" spans="2:5" ht="16" thickBot="1" x14ac:dyDescent="0.25">
      <c r="B351" s="43"/>
      <c r="C351" s="44"/>
      <c r="D351" s="47">
        <v>10</v>
      </c>
      <c r="E351" s="48" t="s">
        <v>287</v>
      </c>
    </row>
    <row r="352" spans="2:5" x14ac:dyDescent="0.2">
      <c r="B352" s="40" t="s">
        <v>107</v>
      </c>
      <c r="C352" s="51" t="s">
        <v>350</v>
      </c>
      <c r="D352" s="49">
        <v>0</v>
      </c>
      <c r="E352" s="50" t="s">
        <v>795</v>
      </c>
    </row>
    <row r="353" spans="2:5" x14ac:dyDescent="0.2">
      <c r="B353" s="41"/>
      <c r="C353" s="42"/>
      <c r="D353" s="45">
        <v>1</v>
      </c>
      <c r="E353" s="46" t="s">
        <v>796</v>
      </c>
    </row>
    <row r="354" spans="2:5" x14ac:dyDescent="0.2">
      <c r="B354" s="41"/>
      <c r="C354" s="42"/>
      <c r="D354" s="45">
        <v>2</v>
      </c>
      <c r="E354" s="46" t="s">
        <v>797</v>
      </c>
    </row>
    <row r="355" spans="2:5" x14ac:dyDescent="0.2">
      <c r="B355" s="41"/>
      <c r="C355" s="42"/>
      <c r="D355" s="45">
        <v>3</v>
      </c>
      <c r="E355" s="46" t="s">
        <v>798</v>
      </c>
    </row>
    <row r="356" spans="2:5" x14ac:dyDescent="0.2">
      <c r="B356" s="41"/>
      <c r="C356" s="42"/>
      <c r="D356" s="45">
        <v>4</v>
      </c>
      <c r="E356" s="46" t="s">
        <v>799</v>
      </c>
    </row>
    <row r="357" spans="2:5" x14ac:dyDescent="0.2">
      <c r="B357" s="41"/>
      <c r="C357" s="42"/>
      <c r="D357" s="45">
        <v>5</v>
      </c>
      <c r="E357" s="46" t="s">
        <v>800</v>
      </c>
    </row>
    <row r="358" spans="2:5" x14ac:dyDescent="0.2">
      <c r="B358" s="41"/>
      <c r="C358" s="42"/>
      <c r="D358" s="45">
        <v>6</v>
      </c>
      <c r="E358" s="46" t="s">
        <v>801</v>
      </c>
    </row>
    <row r="359" spans="2:5" x14ac:dyDescent="0.2">
      <c r="B359" s="41"/>
      <c r="C359" s="42"/>
      <c r="D359" s="45">
        <v>7</v>
      </c>
      <c r="E359" s="46" t="s">
        <v>802</v>
      </c>
    </row>
    <row r="360" spans="2:5" x14ac:dyDescent="0.2">
      <c r="B360" s="41"/>
      <c r="C360" s="42"/>
      <c r="D360" s="45">
        <v>8</v>
      </c>
      <c r="E360" s="46" t="s">
        <v>803</v>
      </c>
    </row>
    <row r="361" spans="2:5" x14ac:dyDescent="0.2">
      <c r="B361" s="41"/>
      <c r="C361" s="42"/>
      <c r="D361" s="45">
        <v>9</v>
      </c>
      <c r="E361" s="46" t="s">
        <v>804</v>
      </c>
    </row>
    <row r="362" spans="2:5" ht="16" thickBot="1" x14ac:dyDescent="0.25">
      <c r="B362" s="43"/>
      <c r="C362" s="44"/>
      <c r="D362" s="47">
        <v>10</v>
      </c>
      <c r="E362" s="48" t="s">
        <v>805</v>
      </c>
    </row>
    <row r="363" spans="2:5" x14ac:dyDescent="0.2">
      <c r="B363" s="33" t="s">
        <v>351</v>
      </c>
      <c r="C363" s="10" t="s">
        <v>353</v>
      </c>
      <c r="D363" s="4">
        <v>0</v>
      </c>
      <c r="E363" s="5" t="s">
        <v>309</v>
      </c>
    </row>
    <row r="364" spans="2:5" x14ac:dyDescent="0.2">
      <c r="B364" s="34"/>
      <c r="C364" s="6" t="s">
        <v>319</v>
      </c>
      <c r="D364" s="7">
        <v>1</v>
      </c>
      <c r="E364" s="2" t="s">
        <v>310</v>
      </c>
    </row>
    <row r="365" spans="2:5" x14ac:dyDescent="0.2">
      <c r="B365" s="34"/>
      <c r="C365" s="6"/>
      <c r="D365" s="7">
        <v>2</v>
      </c>
      <c r="E365" s="2" t="s">
        <v>311</v>
      </c>
    </row>
    <row r="366" spans="2:5" x14ac:dyDescent="0.2">
      <c r="B366" s="34"/>
      <c r="C366" s="6"/>
      <c r="D366" s="7">
        <v>3</v>
      </c>
      <c r="E366" s="2" t="s">
        <v>312</v>
      </c>
    </row>
    <row r="367" spans="2:5" x14ac:dyDescent="0.2">
      <c r="B367" s="34"/>
      <c r="C367" s="6"/>
      <c r="D367" s="7">
        <v>4</v>
      </c>
      <c r="E367" s="2" t="s">
        <v>313</v>
      </c>
    </row>
    <row r="368" spans="2:5" x14ac:dyDescent="0.2">
      <c r="B368" s="34"/>
      <c r="C368" s="6"/>
      <c r="D368" s="7">
        <v>5</v>
      </c>
      <c r="E368" s="2" t="s">
        <v>314</v>
      </c>
    </row>
    <row r="369" spans="2:5" x14ac:dyDescent="0.2">
      <c r="B369" s="34"/>
      <c r="C369" s="6"/>
      <c r="D369" s="7">
        <v>6</v>
      </c>
      <c r="E369" s="2" t="s">
        <v>315</v>
      </c>
    </row>
    <row r="370" spans="2:5" ht="16" thickBot="1" x14ac:dyDescent="0.25">
      <c r="B370" s="35"/>
      <c r="C370" s="8"/>
      <c r="D370" s="9">
        <v>7</v>
      </c>
      <c r="E370" s="3" t="s">
        <v>316</v>
      </c>
    </row>
    <row r="371" spans="2:5" x14ac:dyDescent="0.2">
      <c r="B371" s="33" t="s">
        <v>352</v>
      </c>
      <c r="C371" s="6" t="s">
        <v>354</v>
      </c>
      <c r="D371" s="4">
        <v>0</v>
      </c>
      <c r="E371" s="5" t="s">
        <v>309</v>
      </c>
    </row>
    <row r="372" spans="2:5" x14ac:dyDescent="0.2">
      <c r="B372" s="34"/>
      <c r="C372" s="6" t="s">
        <v>319</v>
      </c>
      <c r="D372" s="7">
        <v>1</v>
      </c>
      <c r="E372" s="2" t="s">
        <v>310</v>
      </c>
    </row>
    <row r="373" spans="2:5" x14ac:dyDescent="0.2">
      <c r="B373" s="34"/>
      <c r="C373" s="6"/>
      <c r="D373" s="7">
        <v>2</v>
      </c>
      <c r="E373" s="2" t="s">
        <v>311</v>
      </c>
    </row>
    <row r="374" spans="2:5" x14ac:dyDescent="0.2">
      <c r="B374" s="34"/>
      <c r="C374" s="6"/>
      <c r="D374" s="7">
        <v>3</v>
      </c>
      <c r="E374" s="2" t="s">
        <v>312</v>
      </c>
    </row>
    <row r="375" spans="2:5" x14ac:dyDescent="0.2">
      <c r="B375" s="34"/>
      <c r="C375" s="6"/>
      <c r="D375" s="7">
        <v>4</v>
      </c>
      <c r="E375" s="2" t="s">
        <v>313</v>
      </c>
    </row>
    <row r="376" spans="2:5" x14ac:dyDescent="0.2">
      <c r="B376" s="34"/>
      <c r="C376" s="6"/>
      <c r="D376" s="7">
        <v>5</v>
      </c>
      <c r="E376" s="2" t="s">
        <v>314</v>
      </c>
    </row>
    <row r="377" spans="2:5" x14ac:dyDescent="0.2">
      <c r="B377" s="34"/>
      <c r="C377" s="6"/>
      <c r="D377" s="7">
        <v>6</v>
      </c>
      <c r="E377" s="2" t="s">
        <v>315</v>
      </c>
    </row>
    <row r="378" spans="2:5" ht="16" thickBot="1" x14ac:dyDescent="0.25">
      <c r="B378" s="35"/>
      <c r="C378" s="8"/>
      <c r="D378" s="9">
        <v>7</v>
      </c>
      <c r="E378" s="3" t="s">
        <v>316</v>
      </c>
    </row>
    <row r="379" spans="2:5" x14ac:dyDescent="0.2">
      <c r="B379" s="33" t="s">
        <v>356</v>
      </c>
      <c r="C379" s="10" t="s">
        <v>355</v>
      </c>
      <c r="D379" s="4">
        <v>0</v>
      </c>
      <c r="E379" s="5" t="s">
        <v>309</v>
      </c>
    </row>
    <row r="380" spans="2:5" x14ac:dyDescent="0.2">
      <c r="B380" s="34"/>
      <c r="C380" s="6" t="s">
        <v>319</v>
      </c>
      <c r="D380" s="7">
        <v>1</v>
      </c>
      <c r="E380" s="2" t="s">
        <v>310</v>
      </c>
    </row>
    <row r="381" spans="2:5" x14ac:dyDescent="0.2">
      <c r="B381" s="34"/>
      <c r="C381" s="6"/>
      <c r="D381" s="7">
        <v>2</v>
      </c>
      <c r="E381" s="2" t="s">
        <v>311</v>
      </c>
    </row>
    <row r="382" spans="2:5" x14ac:dyDescent="0.2">
      <c r="B382" s="34"/>
      <c r="C382" s="6"/>
      <c r="D382" s="7">
        <v>3</v>
      </c>
      <c r="E382" s="2" t="s">
        <v>312</v>
      </c>
    </row>
    <row r="383" spans="2:5" x14ac:dyDescent="0.2">
      <c r="B383" s="34"/>
      <c r="C383" s="6"/>
      <c r="D383" s="7">
        <v>4</v>
      </c>
      <c r="E383" s="2" t="s">
        <v>313</v>
      </c>
    </row>
    <row r="384" spans="2:5" x14ac:dyDescent="0.2">
      <c r="B384" s="34"/>
      <c r="C384" s="6"/>
      <c r="D384" s="7">
        <v>5</v>
      </c>
      <c r="E384" s="2" t="s">
        <v>314</v>
      </c>
    </row>
    <row r="385" spans="2:5" x14ac:dyDescent="0.2">
      <c r="B385" s="34"/>
      <c r="C385" s="6"/>
      <c r="D385" s="7">
        <v>6</v>
      </c>
      <c r="E385" s="2" t="s">
        <v>315</v>
      </c>
    </row>
    <row r="386" spans="2:5" ht="16" thickBot="1" x14ac:dyDescent="0.25">
      <c r="B386" s="35"/>
      <c r="C386" s="8"/>
      <c r="D386" s="9">
        <v>7</v>
      </c>
      <c r="E386" s="3" t="s">
        <v>316</v>
      </c>
    </row>
    <row r="387" spans="2:5" x14ac:dyDescent="0.2">
      <c r="B387" s="36" t="s">
        <v>1207</v>
      </c>
      <c r="C387" s="6" t="s">
        <v>1216</v>
      </c>
      <c r="D387" s="1">
        <v>1</v>
      </c>
      <c r="E387" s="2" t="s">
        <v>1168</v>
      </c>
    </row>
    <row r="388" spans="2:5" x14ac:dyDescent="0.2">
      <c r="B388" s="34"/>
      <c r="C388" s="6"/>
      <c r="D388" s="1">
        <v>2</v>
      </c>
      <c r="E388" s="2" t="s">
        <v>1169</v>
      </c>
    </row>
    <row r="389" spans="2:5" x14ac:dyDescent="0.2">
      <c r="B389" s="34"/>
      <c r="C389" s="6"/>
      <c r="D389" s="1">
        <v>3</v>
      </c>
      <c r="E389" s="2" t="s">
        <v>1170</v>
      </c>
    </row>
    <row r="390" spans="2:5" x14ac:dyDescent="0.2">
      <c r="B390" s="34"/>
      <c r="C390" s="6"/>
      <c r="D390" s="1">
        <v>4</v>
      </c>
      <c r="E390" s="2" t="s">
        <v>1154</v>
      </c>
    </row>
    <row r="391" spans="2:5" x14ac:dyDescent="0.2">
      <c r="B391" s="34"/>
      <c r="C391" s="6"/>
      <c r="D391" s="1">
        <v>5</v>
      </c>
      <c r="E391" s="2" t="s">
        <v>1155</v>
      </c>
    </row>
    <row r="392" spans="2:5" x14ac:dyDescent="0.2">
      <c r="B392" s="34"/>
      <c r="C392" s="6"/>
      <c r="D392" s="1">
        <v>6</v>
      </c>
      <c r="E392" s="2" t="s">
        <v>1171</v>
      </c>
    </row>
    <row r="393" spans="2:5" ht="16" thickBot="1" x14ac:dyDescent="0.25">
      <c r="B393" s="34"/>
      <c r="C393" s="6"/>
      <c r="D393" s="1">
        <v>9</v>
      </c>
      <c r="E393" s="2" t="s">
        <v>1172</v>
      </c>
    </row>
    <row r="394" spans="2:5" x14ac:dyDescent="0.2">
      <c r="B394" s="37" t="s">
        <v>1147</v>
      </c>
      <c r="C394" s="10" t="s">
        <v>1217</v>
      </c>
      <c r="D394" s="4">
        <v>-1</v>
      </c>
      <c r="E394" s="5" t="s">
        <v>252</v>
      </c>
    </row>
    <row r="395" spans="2:5" x14ac:dyDescent="0.2">
      <c r="B395" s="36"/>
      <c r="C395" s="6"/>
      <c r="D395" s="7">
        <v>1</v>
      </c>
      <c r="E395" s="2" t="s">
        <v>1148</v>
      </c>
    </row>
    <row r="396" spans="2:5" x14ac:dyDescent="0.2">
      <c r="B396" s="36"/>
      <c r="C396" s="6"/>
      <c r="D396" s="7">
        <v>2</v>
      </c>
      <c r="E396" s="2" t="s">
        <v>1149</v>
      </c>
    </row>
    <row r="397" spans="2:5" x14ac:dyDescent="0.2">
      <c r="B397" s="36"/>
      <c r="C397" s="6"/>
      <c r="D397" s="7">
        <v>3</v>
      </c>
      <c r="E397" s="2" t="s">
        <v>1150</v>
      </c>
    </row>
    <row r="398" spans="2:5" x14ac:dyDescent="0.2">
      <c r="B398" s="36"/>
      <c r="C398" s="6"/>
      <c r="D398" s="7">
        <v>4</v>
      </c>
      <c r="E398" s="2" t="s">
        <v>1151</v>
      </c>
    </row>
    <row r="399" spans="2:5" x14ac:dyDescent="0.2">
      <c r="B399" s="36"/>
      <c r="C399" s="6"/>
      <c r="D399" s="7">
        <v>5</v>
      </c>
      <c r="E399" s="2" t="s">
        <v>1152</v>
      </c>
    </row>
    <row r="400" spans="2:5" ht="16" thickBot="1" x14ac:dyDescent="0.25">
      <c r="B400" s="36"/>
      <c r="C400" s="6"/>
      <c r="D400" s="7">
        <v>6</v>
      </c>
      <c r="E400" s="2" t="s">
        <v>1153</v>
      </c>
    </row>
    <row r="401" spans="2:5" x14ac:dyDescent="0.2">
      <c r="B401" s="33" t="s">
        <v>360</v>
      </c>
      <c r="C401" s="10" t="s">
        <v>357</v>
      </c>
      <c r="D401" s="4">
        <v>0</v>
      </c>
      <c r="E401" s="5" t="s">
        <v>309</v>
      </c>
    </row>
    <row r="402" spans="2:5" x14ac:dyDescent="0.2">
      <c r="B402" s="34"/>
      <c r="C402" s="6" t="s">
        <v>319</v>
      </c>
      <c r="D402" s="7">
        <v>1</v>
      </c>
      <c r="E402" s="2" t="s">
        <v>310</v>
      </c>
    </row>
    <row r="403" spans="2:5" x14ac:dyDescent="0.2">
      <c r="B403" s="34"/>
      <c r="C403" s="6"/>
      <c r="D403" s="7">
        <v>2</v>
      </c>
      <c r="E403" s="2" t="s">
        <v>311</v>
      </c>
    </row>
    <row r="404" spans="2:5" x14ac:dyDescent="0.2">
      <c r="B404" s="34"/>
      <c r="C404" s="6"/>
      <c r="D404" s="7">
        <v>3</v>
      </c>
      <c r="E404" s="2" t="s">
        <v>312</v>
      </c>
    </row>
    <row r="405" spans="2:5" x14ac:dyDescent="0.2">
      <c r="B405" s="34"/>
      <c r="C405" s="6"/>
      <c r="D405" s="7">
        <v>4</v>
      </c>
      <c r="E405" s="2" t="s">
        <v>313</v>
      </c>
    </row>
    <row r="406" spans="2:5" x14ac:dyDescent="0.2">
      <c r="B406" s="34"/>
      <c r="C406" s="6"/>
      <c r="D406" s="7">
        <v>5</v>
      </c>
      <c r="E406" s="2" t="s">
        <v>314</v>
      </c>
    </row>
    <row r="407" spans="2:5" x14ac:dyDescent="0.2">
      <c r="B407" s="34"/>
      <c r="C407" s="6"/>
      <c r="D407" s="7">
        <v>6</v>
      </c>
      <c r="E407" s="2" t="s">
        <v>315</v>
      </c>
    </row>
    <row r="408" spans="2:5" ht="16" thickBot="1" x14ac:dyDescent="0.25">
      <c r="B408" s="35"/>
      <c r="C408" s="8"/>
      <c r="D408" s="9">
        <v>7</v>
      </c>
      <c r="E408" s="3" t="s">
        <v>316</v>
      </c>
    </row>
    <row r="409" spans="2:5" x14ac:dyDescent="0.2">
      <c r="B409" s="33" t="s">
        <v>361</v>
      </c>
      <c r="C409" s="10" t="s">
        <v>358</v>
      </c>
      <c r="D409" s="4">
        <v>0</v>
      </c>
      <c r="E409" s="5" t="s">
        <v>309</v>
      </c>
    </row>
    <row r="410" spans="2:5" x14ac:dyDescent="0.2">
      <c r="B410" s="34"/>
      <c r="C410" s="6" t="s">
        <v>319</v>
      </c>
      <c r="D410" s="7">
        <v>1</v>
      </c>
      <c r="E410" s="2" t="s">
        <v>310</v>
      </c>
    </row>
    <row r="411" spans="2:5" x14ac:dyDescent="0.2">
      <c r="B411" s="34"/>
      <c r="C411" s="6"/>
      <c r="D411" s="7">
        <v>2</v>
      </c>
      <c r="E411" s="2" t="s">
        <v>311</v>
      </c>
    </row>
    <row r="412" spans="2:5" x14ac:dyDescent="0.2">
      <c r="B412" s="34"/>
      <c r="C412" s="6"/>
      <c r="D412" s="7">
        <v>3</v>
      </c>
      <c r="E412" s="2" t="s">
        <v>312</v>
      </c>
    </row>
    <row r="413" spans="2:5" x14ac:dyDescent="0.2">
      <c r="B413" s="34"/>
      <c r="C413" s="6"/>
      <c r="D413" s="7">
        <v>4</v>
      </c>
      <c r="E413" s="2" t="s">
        <v>313</v>
      </c>
    </row>
    <row r="414" spans="2:5" x14ac:dyDescent="0.2">
      <c r="B414" s="34"/>
      <c r="C414" s="6"/>
      <c r="D414" s="7">
        <v>5</v>
      </c>
      <c r="E414" s="2" t="s">
        <v>314</v>
      </c>
    </row>
    <row r="415" spans="2:5" x14ac:dyDescent="0.2">
      <c r="B415" s="34"/>
      <c r="C415" s="6"/>
      <c r="D415" s="7">
        <v>6</v>
      </c>
      <c r="E415" s="2" t="s">
        <v>315</v>
      </c>
    </row>
    <row r="416" spans="2:5" ht="16" thickBot="1" x14ac:dyDescent="0.25">
      <c r="B416" s="35"/>
      <c r="C416" s="8"/>
      <c r="D416" s="9">
        <v>7</v>
      </c>
      <c r="E416" s="3" t="s">
        <v>316</v>
      </c>
    </row>
    <row r="417" spans="2:5" x14ac:dyDescent="0.2">
      <c r="B417" s="36" t="s">
        <v>1173</v>
      </c>
      <c r="C417" s="10" t="s">
        <v>1174</v>
      </c>
      <c r="D417" s="4">
        <v>0</v>
      </c>
      <c r="E417" s="5" t="s">
        <v>309</v>
      </c>
    </row>
    <row r="418" spans="2:5" x14ac:dyDescent="0.2">
      <c r="B418" s="36"/>
      <c r="C418" s="6" t="s">
        <v>319</v>
      </c>
      <c r="D418" s="7">
        <v>1</v>
      </c>
      <c r="E418" s="2" t="s">
        <v>310</v>
      </c>
    </row>
    <row r="419" spans="2:5" x14ac:dyDescent="0.2">
      <c r="B419" s="36"/>
      <c r="C419" s="6"/>
      <c r="D419" s="7">
        <v>2</v>
      </c>
      <c r="E419" s="2" t="s">
        <v>311</v>
      </c>
    </row>
    <row r="420" spans="2:5" x14ac:dyDescent="0.2">
      <c r="B420" s="36"/>
      <c r="C420" s="6"/>
      <c r="D420" s="7">
        <v>3</v>
      </c>
      <c r="E420" s="2" t="s">
        <v>312</v>
      </c>
    </row>
    <row r="421" spans="2:5" x14ac:dyDescent="0.2">
      <c r="B421" s="36"/>
      <c r="C421" s="6"/>
      <c r="D421" s="7">
        <v>4</v>
      </c>
      <c r="E421" s="2" t="s">
        <v>313</v>
      </c>
    </row>
    <row r="422" spans="2:5" x14ac:dyDescent="0.2">
      <c r="B422" s="36"/>
      <c r="C422" s="6"/>
      <c r="D422" s="7">
        <v>5</v>
      </c>
      <c r="E422" s="2" t="s">
        <v>314</v>
      </c>
    </row>
    <row r="423" spans="2:5" x14ac:dyDescent="0.2">
      <c r="B423" s="36"/>
      <c r="C423" s="6"/>
      <c r="D423" s="7">
        <v>6</v>
      </c>
      <c r="E423" s="2" t="s">
        <v>315</v>
      </c>
    </row>
    <row r="424" spans="2:5" ht="16" thickBot="1" x14ac:dyDescent="0.25">
      <c r="B424" s="36"/>
      <c r="C424" s="6"/>
      <c r="D424" s="9">
        <v>7</v>
      </c>
      <c r="E424" s="3" t="s">
        <v>316</v>
      </c>
    </row>
    <row r="425" spans="2:5" x14ac:dyDescent="0.2">
      <c r="B425" s="33" t="s">
        <v>362</v>
      </c>
      <c r="C425" s="10" t="s">
        <v>359</v>
      </c>
      <c r="D425" s="4">
        <v>0</v>
      </c>
      <c r="E425" s="5" t="s">
        <v>309</v>
      </c>
    </row>
    <row r="426" spans="2:5" x14ac:dyDescent="0.2">
      <c r="B426" s="34"/>
      <c r="C426" s="6" t="s">
        <v>319</v>
      </c>
      <c r="D426" s="7">
        <v>1</v>
      </c>
      <c r="E426" s="2" t="s">
        <v>310</v>
      </c>
    </row>
    <row r="427" spans="2:5" x14ac:dyDescent="0.2">
      <c r="B427" s="34"/>
      <c r="C427" s="6"/>
      <c r="D427" s="7">
        <v>2</v>
      </c>
      <c r="E427" s="2" t="s">
        <v>311</v>
      </c>
    </row>
    <row r="428" spans="2:5" x14ac:dyDescent="0.2">
      <c r="B428" s="34"/>
      <c r="C428" s="6"/>
      <c r="D428" s="7">
        <v>3</v>
      </c>
      <c r="E428" s="2" t="s">
        <v>312</v>
      </c>
    </row>
    <row r="429" spans="2:5" x14ac:dyDescent="0.2">
      <c r="B429" s="34"/>
      <c r="C429" s="6"/>
      <c r="D429" s="7">
        <v>4</v>
      </c>
      <c r="E429" s="2" t="s">
        <v>313</v>
      </c>
    </row>
    <row r="430" spans="2:5" x14ac:dyDescent="0.2">
      <c r="B430" s="34"/>
      <c r="C430" s="6"/>
      <c r="D430" s="7">
        <v>5</v>
      </c>
      <c r="E430" s="2" t="s">
        <v>314</v>
      </c>
    </row>
    <row r="431" spans="2:5" x14ac:dyDescent="0.2">
      <c r="B431" s="34"/>
      <c r="C431" s="6"/>
      <c r="D431" s="7">
        <v>6</v>
      </c>
      <c r="E431" s="2" t="s">
        <v>315</v>
      </c>
    </row>
    <row r="432" spans="2:5" ht="16" thickBot="1" x14ac:dyDescent="0.25">
      <c r="B432" s="35"/>
      <c r="C432" s="8"/>
      <c r="D432" s="9">
        <v>7</v>
      </c>
      <c r="E432" s="3" t="s">
        <v>316</v>
      </c>
    </row>
    <row r="433" spans="2:5" x14ac:dyDescent="0.2">
      <c r="B433" s="33" t="s">
        <v>368</v>
      </c>
      <c r="C433" s="10" t="s">
        <v>363</v>
      </c>
      <c r="D433" s="4">
        <v>0</v>
      </c>
      <c r="E433" s="5" t="s">
        <v>309</v>
      </c>
    </row>
    <row r="434" spans="2:5" x14ac:dyDescent="0.2">
      <c r="B434" s="34"/>
      <c r="C434" s="6" t="s">
        <v>319</v>
      </c>
      <c r="D434" s="7">
        <v>1</v>
      </c>
      <c r="E434" s="2" t="s">
        <v>310</v>
      </c>
    </row>
    <row r="435" spans="2:5" x14ac:dyDescent="0.2">
      <c r="B435" s="34"/>
      <c r="C435" s="6"/>
      <c r="D435" s="7">
        <v>2</v>
      </c>
      <c r="E435" s="2" t="s">
        <v>311</v>
      </c>
    </row>
    <row r="436" spans="2:5" x14ac:dyDescent="0.2">
      <c r="B436" s="34"/>
      <c r="C436" s="6"/>
      <c r="D436" s="7">
        <v>3</v>
      </c>
      <c r="E436" s="2" t="s">
        <v>312</v>
      </c>
    </row>
    <row r="437" spans="2:5" x14ac:dyDescent="0.2">
      <c r="B437" s="34"/>
      <c r="C437" s="6"/>
      <c r="D437" s="7">
        <v>4</v>
      </c>
      <c r="E437" s="2" t="s">
        <v>313</v>
      </c>
    </row>
    <row r="438" spans="2:5" x14ac:dyDescent="0.2">
      <c r="B438" s="34"/>
      <c r="C438" s="6"/>
      <c r="D438" s="7">
        <v>5</v>
      </c>
      <c r="E438" s="2" t="s">
        <v>314</v>
      </c>
    </row>
    <row r="439" spans="2:5" x14ac:dyDescent="0.2">
      <c r="B439" s="34"/>
      <c r="C439" s="6"/>
      <c r="D439" s="7">
        <v>6</v>
      </c>
      <c r="E439" s="2" t="s">
        <v>315</v>
      </c>
    </row>
    <row r="440" spans="2:5" ht="16" thickBot="1" x14ac:dyDescent="0.25">
      <c r="B440" s="35"/>
      <c r="C440" s="8"/>
      <c r="D440" s="9">
        <v>7</v>
      </c>
      <c r="E440" s="3" t="s">
        <v>316</v>
      </c>
    </row>
    <row r="441" spans="2:5" x14ac:dyDescent="0.2">
      <c r="B441" s="33" t="s">
        <v>369</v>
      </c>
      <c r="C441" s="10" t="s">
        <v>364</v>
      </c>
      <c r="D441" s="4">
        <v>0</v>
      </c>
      <c r="E441" s="5" t="s">
        <v>309</v>
      </c>
    </row>
    <row r="442" spans="2:5" x14ac:dyDescent="0.2">
      <c r="B442" s="34"/>
      <c r="C442" s="6" t="s">
        <v>319</v>
      </c>
      <c r="D442" s="7">
        <v>1</v>
      </c>
      <c r="E442" s="2" t="s">
        <v>310</v>
      </c>
    </row>
    <row r="443" spans="2:5" x14ac:dyDescent="0.2">
      <c r="B443" s="34"/>
      <c r="C443" s="6"/>
      <c r="D443" s="7">
        <v>2</v>
      </c>
      <c r="E443" s="2" t="s">
        <v>311</v>
      </c>
    </row>
    <row r="444" spans="2:5" x14ac:dyDescent="0.2">
      <c r="B444" s="34"/>
      <c r="C444" s="6"/>
      <c r="D444" s="7">
        <v>3</v>
      </c>
      <c r="E444" s="2" t="s">
        <v>312</v>
      </c>
    </row>
    <row r="445" spans="2:5" x14ac:dyDescent="0.2">
      <c r="B445" s="34"/>
      <c r="C445" s="6"/>
      <c r="D445" s="7">
        <v>4</v>
      </c>
      <c r="E445" s="2" t="s">
        <v>313</v>
      </c>
    </row>
    <row r="446" spans="2:5" x14ac:dyDescent="0.2">
      <c r="B446" s="34"/>
      <c r="C446" s="6"/>
      <c r="D446" s="7">
        <v>5</v>
      </c>
      <c r="E446" s="2" t="s">
        <v>314</v>
      </c>
    </row>
    <row r="447" spans="2:5" x14ac:dyDescent="0.2">
      <c r="B447" s="34"/>
      <c r="C447" s="6"/>
      <c r="D447" s="7">
        <v>6</v>
      </c>
      <c r="E447" s="2" t="s">
        <v>315</v>
      </c>
    </row>
    <row r="448" spans="2:5" ht="16" thickBot="1" x14ac:dyDescent="0.25">
      <c r="B448" s="35"/>
      <c r="C448" s="8"/>
      <c r="D448" s="9">
        <v>7</v>
      </c>
      <c r="E448" s="3" t="s">
        <v>316</v>
      </c>
    </row>
    <row r="449" spans="2:5" x14ac:dyDescent="0.2">
      <c r="B449" s="33" t="s">
        <v>370</v>
      </c>
      <c r="C449" s="10" t="s">
        <v>365</v>
      </c>
      <c r="D449" s="4">
        <v>0</v>
      </c>
      <c r="E449" s="5" t="s">
        <v>309</v>
      </c>
    </row>
    <row r="450" spans="2:5" x14ac:dyDescent="0.2">
      <c r="B450" s="34"/>
      <c r="C450" s="6" t="s">
        <v>319</v>
      </c>
      <c r="D450" s="7">
        <v>1</v>
      </c>
      <c r="E450" s="2" t="s">
        <v>310</v>
      </c>
    </row>
    <row r="451" spans="2:5" x14ac:dyDescent="0.2">
      <c r="B451" s="34"/>
      <c r="C451" s="6"/>
      <c r="D451" s="7">
        <v>2</v>
      </c>
      <c r="E451" s="2" t="s">
        <v>311</v>
      </c>
    </row>
    <row r="452" spans="2:5" x14ac:dyDescent="0.2">
      <c r="B452" s="34"/>
      <c r="C452" s="6"/>
      <c r="D452" s="7">
        <v>3</v>
      </c>
      <c r="E452" s="2" t="s">
        <v>312</v>
      </c>
    </row>
    <row r="453" spans="2:5" x14ac:dyDescent="0.2">
      <c r="B453" s="34"/>
      <c r="C453" s="6"/>
      <c r="D453" s="7">
        <v>4</v>
      </c>
      <c r="E453" s="2" t="s">
        <v>313</v>
      </c>
    </row>
    <row r="454" spans="2:5" x14ac:dyDescent="0.2">
      <c r="B454" s="34"/>
      <c r="C454" s="6"/>
      <c r="D454" s="7">
        <v>5</v>
      </c>
      <c r="E454" s="2" t="s">
        <v>314</v>
      </c>
    </row>
    <row r="455" spans="2:5" x14ac:dyDescent="0.2">
      <c r="B455" s="34"/>
      <c r="C455" s="6"/>
      <c r="D455" s="7">
        <v>6</v>
      </c>
      <c r="E455" s="2" t="s">
        <v>315</v>
      </c>
    </row>
    <row r="456" spans="2:5" ht="16" thickBot="1" x14ac:dyDescent="0.25">
      <c r="B456" s="35"/>
      <c r="C456" s="8"/>
      <c r="D456" s="9">
        <v>7</v>
      </c>
      <c r="E456" s="3" t="s">
        <v>316</v>
      </c>
    </row>
    <row r="457" spans="2:5" x14ac:dyDescent="0.2">
      <c r="B457" s="33" t="s">
        <v>371</v>
      </c>
      <c r="C457" s="10" t="s">
        <v>366</v>
      </c>
      <c r="D457" s="4">
        <v>0</v>
      </c>
      <c r="E457" s="5" t="s">
        <v>309</v>
      </c>
    </row>
    <row r="458" spans="2:5" x14ac:dyDescent="0.2">
      <c r="B458" s="34"/>
      <c r="C458" s="6" t="s">
        <v>319</v>
      </c>
      <c r="D458" s="7">
        <v>1</v>
      </c>
      <c r="E458" s="2" t="s">
        <v>310</v>
      </c>
    </row>
    <row r="459" spans="2:5" x14ac:dyDescent="0.2">
      <c r="B459" s="34"/>
      <c r="C459" s="6"/>
      <c r="D459" s="7">
        <v>2</v>
      </c>
      <c r="E459" s="2" t="s">
        <v>311</v>
      </c>
    </row>
    <row r="460" spans="2:5" x14ac:dyDescent="0.2">
      <c r="B460" s="34"/>
      <c r="C460" s="6"/>
      <c r="D460" s="7">
        <v>3</v>
      </c>
      <c r="E460" s="2" t="s">
        <v>312</v>
      </c>
    </row>
    <row r="461" spans="2:5" x14ac:dyDescent="0.2">
      <c r="B461" s="34"/>
      <c r="C461" s="6"/>
      <c r="D461" s="7">
        <v>4</v>
      </c>
      <c r="E461" s="2" t="s">
        <v>313</v>
      </c>
    </row>
    <row r="462" spans="2:5" x14ac:dyDescent="0.2">
      <c r="B462" s="34"/>
      <c r="C462" s="6"/>
      <c r="D462" s="7">
        <v>5</v>
      </c>
      <c r="E462" s="2" t="s">
        <v>314</v>
      </c>
    </row>
    <row r="463" spans="2:5" x14ac:dyDescent="0.2">
      <c r="B463" s="34"/>
      <c r="C463" s="6"/>
      <c r="D463" s="7">
        <v>6</v>
      </c>
      <c r="E463" s="2" t="s">
        <v>315</v>
      </c>
    </row>
    <row r="464" spans="2:5" ht="16" thickBot="1" x14ac:dyDescent="0.25">
      <c r="B464" s="35"/>
      <c r="C464" s="8"/>
      <c r="D464" s="9">
        <v>7</v>
      </c>
      <c r="E464" s="3" t="s">
        <v>316</v>
      </c>
    </row>
    <row r="465" spans="2:5" x14ac:dyDescent="0.2">
      <c r="B465" s="33" t="s">
        <v>372</v>
      </c>
      <c r="C465" s="10" t="s">
        <v>367</v>
      </c>
      <c r="D465" s="4">
        <v>0</v>
      </c>
      <c r="E465" s="5" t="s">
        <v>309</v>
      </c>
    </row>
    <row r="466" spans="2:5" x14ac:dyDescent="0.2">
      <c r="B466" s="34"/>
      <c r="C466" s="6" t="s">
        <v>319</v>
      </c>
      <c r="D466" s="7">
        <v>1</v>
      </c>
      <c r="E466" s="2" t="s">
        <v>310</v>
      </c>
    </row>
    <row r="467" spans="2:5" x14ac:dyDescent="0.2">
      <c r="B467" s="34"/>
      <c r="C467" s="6"/>
      <c r="D467" s="7">
        <v>2</v>
      </c>
      <c r="E467" s="2" t="s">
        <v>311</v>
      </c>
    </row>
    <row r="468" spans="2:5" x14ac:dyDescent="0.2">
      <c r="B468" s="34"/>
      <c r="C468" s="6"/>
      <c r="D468" s="7">
        <v>3</v>
      </c>
      <c r="E468" s="2" t="s">
        <v>312</v>
      </c>
    </row>
    <row r="469" spans="2:5" x14ac:dyDescent="0.2">
      <c r="B469" s="34"/>
      <c r="C469" s="6"/>
      <c r="D469" s="7">
        <v>4</v>
      </c>
      <c r="E469" s="2" t="s">
        <v>313</v>
      </c>
    </row>
    <row r="470" spans="2:5" x14ac:dyDescent="0.2">
      <c r="B470" s="34"/>
      <c r="C470" s="6"/>
      <c r="D470" s="7">
        <v>5</v>
      </c>
      <c r="E470" s="2" t="s">
        <v>314</v>
      </c>
    </row>
    <row r="471" spans="2:5" x14ac:dyDescent="0.2">
      <c r="B471" s="34"/>
      <c r="C471" s="6"/>
      <c r="D471" s="7">
        <v>6</v>
      </c>
      <c r="E471" s="2" t="s">
        <v>315</v>
      </c>
    </row>
    <row r="472" spans="2:5" ht="16" thickBot="1" x14ac:dyDescent="0.25">
      <c r="B472" s="35"/>
      <c r="C472" s="8"/>
      <c r="D472" s="9">
        <v>7</v>
      </c>
      <c r="E472" s="3" t="s">
        <v>316</v>
      </c>
    </row>
    <row r="473" spans="2:5" x14ac:dyDescent="0.2">
      <c r="B473" s="33" t="s">
        <v>374</v>
      </c>
      <c r="C473" s="10" t="s">
        <v>373</v>
      </c>
      <c r="D473" s="4">
        <v>0</v>
      </c>
      <c r="E473" s="5" t="s">
        <v>309</v>
      </c>
    </row>
    <row r="474" spans="2:5" x14ac:dyDescent="0.2">
      <c r="B474" s="34"/>
      <c r="C474" s="6" t="s">
        <v>319</v>
      </c>
      <c r="D474" s="7">
        <v>1</v>
      </c>
      <c r="E474" s="2" t="s">
        <v>310</v>
      </c>
    </row>
    <row r="475" spans="2:5" x14ac:dyDescent="0.2">
      <c r="B475" s="34"/>
      <c r="C475" s="6"/>
      <c r="D475" s="7">
        <v>2</v>
      </c>
      <c r="E475" s="2" t="s">
        <v>311</v>
      </c>
    </row>
    <row r="476" spans="2:5" x14ac:dyDescent="0.2">
      <c r="B476" s="34"/>
      <c r="C476" s="6"/>
      <c r="D476" s="7">
        <v>3</v>
      </c>
      <c r="E476" s="2" t="s">
        <v>312</v>
      </c>
    </row>
    <row r="477" spans="2:5" x14ac:dyDescent="0.2">
      <c r="B477" s="34"/>
      <c r="C477" s="6"/>
      <c r="D477" s="7">
        <v>4</v>
      </c>
      <c r="E477" s="2" t="s">
        <v>313</v>
      </c>
    </row>
    <row r="478" spans="2:5" x14ac:dyDescent="0.2">
      <c r="B478" s="34"/>
      <c r="C478" s="6"/>
      <c r="D478" s="7">
        <v>5</v>
      </c>
      <c r="E478" s="2" t="s">
        <v>314</v>
      </c>
    </row>
    <row r="479" spans="2:5" x14ac:dyDescent="0.2">
      <c r="B479" s="34"/>
      <c r="C479" s="6"/>
      <c r="D479" s="7">
        <v>6</v>
      </c>
      <c r="E479" s="2" t="s">
        <v>315</v>
      </c>
    </row>
    <row r="480" spans="2:5" ht="16" thickBot="1" x14ac:dyDescent="0.25">
      <c r="B480" s="35"/>
      <c r="C480" s="8"/>
      <c r="D480" s="9">
        <v>7</v>
      </c>
      <c r="E480" s="3" t="s">
        <v>316</v>
      </c>
    </row>
    <row r="481" spans="2:5" x14ac:dyDescent="0.2">
      <c r="B481" s="33" t="s">
        <v>108</v>
      </c>
      <c r="C481" s="10" t="s">
        <v>376</v>
      </c>
      <c r="D481" s="4">
        <v>0</v>
      </c>
      <c r="E481" s="5" t="s">
        <v>287</v>
      </c>
    </row>
    <row r="482" spans="2:5" x14ac:dyDescent="0.2">
      <c r="B482" s="34"/>
      <c r="C482" s="6"/>
      <c r="D482" s="7">
        <v>1</v>
      </c>
      <c r="E482" s="2" t="s">
        <v>289</v>
      </c>
    </row>
    <row r="483" spans="2:5" x14ac:dyDescent="0.2">
      <c r="B483" s="34"/>
      <c r="C483" s="6"/>
      <c r="D483" s="7">
        <v>2</v>
      </c>
      <c r="E483" s="2" t="s">
        <v>288</v>
      </c>
    </row>
    <row r="484" spans="2:5" x14ac:dyDescent="0.2">
      <c r="B484" s="34"/>
      <c r="C484" s="6"/>
      <c r="D484" s="7">
        <v>3</v>
      </c>
      <c r="E484" s="2" t="s">
        <v>290</v>
      </c>
    </row>
    <row r="485" spans="2:5" x14ac:dyDescent="0.2">
      <c r="B485" s="34"/>
      <c r="C485" s="6"/>
      <c r="D485" s="7">
        <v>4</v>
      </c>
      <c r="E485" s="2" t="s">
        <v>291</v>
      </c>
    </row>
    <row r="486" spans="2:5" x14ac:dyDescent="0.2">
      <c r="B486" s="34"/>
      <c r="C486" s="6"/>
      <c r="D486" s="7">
        <v>5</v>
      </c>
      <c r="E486" s="2" t="s">
        <v>293</v>
      </c>
    </row>
    <row r="487" spans="2:5" ht="16" thickBot="1" x14ac:dyDescent="0.25">
      <c r="B487" s="35"/>
      <c r="C487" s="8"/>
      <c r="D487" s="9">
        <v>6</v>
      </c>
      <c r="E487" s="3" t="s">
        <v>292</v>
      </c>
    </row>
    <row r="488" spans="2:5" x14ac:dyDescent="0.2">
      <c r="B488" s="33" t="s">
        <v>109</v>
      </c>
      <c r="C488" s="10" t="s">
        <v>375</v>
      </c>
      <c r="D488" s="4">
        <v>0</v>
      </c>
      <c r="E488" s="5" t="s">
        <v>287</v>
      </c>
    </row>
    <row r="489" spans="2:5" x14ac:dyDescent="0.2">
      <c r="B489" s="34"/>
      <c r="C489" s="6"/>
      <c r="D489" s="7">
        <v>1</v>
      </c>
      <c r="E489" s="2" t="s">
        <v>289</v>
      </c>
    </row>
    <row r="490" spans="2:5" x14ac:dyDescent="0.2">
      <c r="B490" s="34"/>
      <c r="C490" s="6"/>
      <c r="D490" s="7">
        <v>2</v>
      </c>
      <c r="E490" s="2" t="s">
        <v>288</v>
      </c>
    </row>
    <row r="491" spans="2:5" x14ac:dyDescent="0.2">
      <c r="B491" s="34"/>
      <c r="C491" s="6"/>
      <c r="D491" s="7">
        <v>3</v>
      </c>
      <c r="E491" s="2" t="s">
        <v>290</v>
      </c>
    </row>
    <row r="492" spans="2:5" x14ac:dyDescent="0.2">
      <c r="B492" s="34"/>
      <c r="C492" s="6"/>
      <c r="D492" s="7">
        <v>4</v>
      </c>
      <c r="E492" s="2" t="s">
        <v>291</v>
      </c>
    </row>
    <row r="493" spans="2:5" x14ac:dyDescent="0.2">
      <c r="B493" s="34"/>
      <c r="C493" s="6"/>
      <c r="D493" s="7">
        <v>5</v>
      </c>
      <c r="E493" s="2" t="s">
        <v>293</v>
      </c>
    </row>
    <row r="494" spans="2:5" ht="16" thickBot="1" x14ac:dyDescent="0.25">
      <c r="B494" s="35"/>
      <c r="C494" s="8"/>
      <c r="D494" s="9">
        <v>6</v>
      </c>
      <c r="E494" s="3" t="s">
        <v>292</v>
      </c>
    </row>
    <row r="495" spans="2:5" x14ac:dyDescent="0.2">
      <c r="B495" s="33" t="s">
        <v>110</v>
      </c>
      <c r="C495" s="10" t="s">
        <v>377</v>
      </c>
      <c r="D495" s="4">
        <v>1</v>
      </c>
      <c r="E495" s="5" t="s">
        <v>296</v>
      </c>
    </row>
    <row r="496" spans="2:5" x14ac:dyDescent="0.2">
      <c r="B496" s="34"/>
      <c r="C496" s="6"/>
      <c r="D496" s="7">
        <v>2</v>
      </c>
      <c r="E496" s="2" t="s">
        <v>297</v>
      </c>
    </row>
    <row r="497" spans="2:5" x14ac:dyDescent="0.2">
      <c r="B497" s="34"/>
      <c r="C497" s="6"/>
      <c r="D497" s="7">
        <v>3</v>
      </c>
      <c r="E497" s="2" t="s">
        <v>298</v>
      </c>
    </row>
    <row r="498" spans="2:5" x14ac:dyDescent="0.2">
      <c r="B498" s="34"/>
      <c r="C498" s="6"/>
      <c r="D498" s="7">
        <v>4</v>
      </c>
      <c r="E498" s="2" t="s">
        <v>300</v>
      </c>
    </row>
    <row r="499" spans="2:5" x14ac:dyDescent="0.2">
      <c r="B499" s="34"/>
      <c r="C499" s="6"/>
      <c r="D499" s="7">
        <v>5</v>
      </c>
      <c r="E499" s="2" t="s">
        <v>299</v>
      </c>
    </row>
    <row r="500" spans="2:5" x14ac:dyDescent="0.2">
      <c r="B500" s="34"/>
      <c r="C500" s="6"/>
      <c r="D500" s="7">
        <v>6</v>
      </c>
      <c r="E500" s="2" t="s">
        <v>791</v>
      </c>
    </row>
    <row r="501" spans="2:5" x14ac:dyDescent="0.2">
      <c r="B501" s="34"/>
      <c r="C501" s="6"/>
      <c r="D501" s="7">
        <v>7</v>
      </c>
      <c r="E501" s="2" t="s">
        <v>793</v>
      </c>
    </row>
    <row r="502" spans="2:5" x14ac:dyDescent="0.2">
      <c r="B502" s="34"/>
      <c r="C502" s="6"/>
      <c r="D502" s="7">
        <v>8</v>
      </c>
      <c r="E502" s="2" t="s">
        <v>792</v>
      </c>
    </row>
    <row r="503" spans="2:5" x14ac:dyDescent="0.2">
      <c r="B503" s="34"/>
      <c r="C503" s="6"/>
      <c r="D503" s="7">
        <v>9</v>
      </c>
      <c r="E503" s="2" t="s">
        <v>794</v>
      </c>
    </row>
    <row r="504" spans="2:5" ht="16" thickBot="1" x14ac:dyDescent="0.25">
      <c r="B504" s="35"/>
      <c r="C504" s="8"/>
      <c r="D504" s="9">
        <v>10</v>
      </c>
      <c r="E504" s="3" t="s">
        <v>287</v>
      </c>
    </row>
    <row r="505" spans="2:5" x14ac:dyDescent="0.2">
      <c r="B505" s="33" t="s">
        <v>378</v>
      </c>
      <c r="C505" s="10" t="s">
        <v>379</v>
      </c>
      <c r="D505" s="4">
        <v>0</v>
      </c>
      <c r="E505" s="5" t="s">
        <v>309</v>
      </c>
    </row>
    <row r="506" spans="2:5" x14ac:dyDescent="0.2">
      <c r="B506" s="34"/>
      <c r="C506" s="6" t="s">
        <v>319</v>
      </c>
      <c r="D506" s="7">
        <v>1</v>
      </c>
      <c r="E506" s="2" t="s">
        <v>310</v>
      </c>
    </row>
    <row r="507" spans="2:5" x14ac:dyDescent="0.2">
      <c r="B507" s="34"/>
      <c r="C507" s="6"/>
      <c r="D507" s="7">
        <v>2</v>
      </c>
      <c r="E507" s="2" t="s">
        <v>311</v>
      </c>
    </row>
    <row r="508" spans="2:5" x14ac:dyDescent="0.2">
      <c r="B508" s="34"/>
      <c r="C508" s="6"/>
      <c r="D508" s="7">
        <v>3</v>
      </c>
      <c r="E508" s="2" t="s">
        <v>312</v>
      </c>
    </row>
    <row r="509" spans="2:5" x14ac:dyDescent="0.2">
      <c r="B509" s="34"/>
      <c r="C509" s="6"/>
      <c r="D509" s="7">
        <v>4</v>
      </c>
      <c r="E509" s="2" t="s">
        <v>313</v>
      </c>
    </row>
    <row r="510" spans="2:5" x14ac:dyDescent="0.2">
      <c r="B510" s="34"/>
      <c r="C510" s="6"/>
      <c r="D510" s="7">
        <v>5</v>
      </c>
      <c r="E510" s="2" t="s">
        <v>314</v>
      </c>
    </row>
    <row r="511" spans="2:5" x14ac:dyDescent="0.2">
      <c r="B511" s="34"/>
      <c r="C511" s="6"/>
      <c r="D511" s="7">
        <v>6</v>
      </c>
      <c r="E511" s="2" t="s">
        <v>315</v>
      </c>
    </row>
    <row r="512" spans="2:5" ht="16" thickBot="1" x14ac:dyDescent="0.25">
      <c r="B512" s="35"/>
      <c r="C512" s="8"/>
      <c r="D512" s="9">
        <v>7</v>
      </c>
      <c r="E512" s="3" t="s">
        <v>316</v>
      </c>
    </row>
    <row r="513" spans="2:5" x14ac:dyDescent="0.2">
      <c r="B513" s="33" t="s">
        <v>111</v>
      </c>
      <c r="C513" s="10" t="s">
        <v>380</v>
      </c>
      <c r="D513" s="4">
        <v>1</v>
      </c>
      <c r="E513" s="5" t="s">
        <v>296</v>
      </c>
    </row>
    <row r="514" spans="2:5" x14ac:dyDescent="0.2">
      <c r="B514" s="34"/>
      <c r="C514" s="6"/>
      <c r="D514" s="7">
        <v>2</v>
      </c>
      <c r="E514" s="2" t="s">
        <v>297</v>
      </c>
    </row>
    <row r="515" spans="2:5" x14ac:dyDescent="0.2">
      <c r="B515" s="34"/>
      <c r="C515" s="6"/>
      <c r="D515" s="7">
        <v>3</v>
      </c>
      <c r="E515" s="2" t="s">
        <v>298</v>
      </c>
    </row>
    <row r="516" spans="2:5" x14ac:dyDescent="0.2">
      <c r="B516" s="34"/>
      <c r="C516" s="6"/>
      <c r="D516" s="7">
        <v>4</v>
      </c>
      <c r="E516" s="2" t="s">
        <v>300</v>
      </c>
    </row>
    <row r="517" spans="2:5" x14ac:dyDescent="0.2">
      <c r="B517" s="34"/>
      <c r="C517" s="6"/>
      <c r="D517" s="7">
        <v>5</v>
      </c>
      <c r="E517" s="2" t="s">
        <v>299</v>
      </c>
    </row>
    <row r="518" spans="2:5" x14ac:dyDescent="0.2">
      <c r="B518" s="34"/>
      <c r="C518" s="6"/>
      <c r="D518" s="7">
        <v>6</v>
      </c>
      <c r="E518" s="2" t="s">
        <v>791</v>
      </c>
    </row>
    <row r="519" spans="2:5" x14ac:dyDescent="0.2">
      <c r="B519" s="34"/>
      <c r="C519" s="6"/>
      <c r="D519" s="7">
        <v>7</v>
      </c>
      <c r="E519" s="2" t="s">
        <v>793</v>
      </c>
    </row>
    <row r="520" spans="2:5" x14ac:dyDescent="0.2">
      <c r="B520" s="34"/>
      <c r="C520" s="6"/>
      <c r="D520" s="7">
        <v>8</v>
      </c>
      <c r="E520" s="2" t="s">
        <v>792</v>
      </c>
    </row>
    <row r="521" spans="2:5" x14ac:dyDescent="0.2">
      <c r="B521" s="34"/>
      <c r="C521" s="6"/>
      <c r="D521" s="7">
        <v>9</v>
      </c>
      <c r="E521" s="2" t="s">
        <v>794</v>
      </c>
    </row>
    <row r="522" spans="2:5" ht="16" thickBot="1" x14ac:dyDescent="0.25">
      <c r="B522" s="35"/>
      <c r="C522" s="8"/>
      <c r="D522" s="9">
        <v>10</v>
      </c>
      <c r="E522" s="3" t="s">
        <v>287</v>
      </c>
    </row>
    <row r="523" spans="2:5" x14ac:dyDescent="0.2">
      <c r="B523" s="33" t="s">
        <v>112</v>
      </c>
      <c r="C523" s="10" t="s">
        <v>381</v>
      </c>
      <c r="D523" s="4">
        <v>1</v>
      </c>
      <c r="E523" s="5" t="s">
        <v>296</v>
      </c>
    </row>
    <row r="524" spans="2:5" x14ac:dyDescent="0.2">
      <c r="B524" s="34"/>
      <c r="C524" s="6"/>
      <c r="D524" s="7">
        <v>2</v>
      </c>
      <c r="E524" s="2" t="s">
        <v>297</v>
      </c>
    </row>
    <row r="525" spans="2:5" x14ac:dyDescent="0.2">
      <c r="B525" s="34"/>
      <c r="C525" s="6"/>
      <c r="D525" s="7">
        <v>3</v>
      </c>
      <c r="E525" s="2" t="s">
        <v>298</v>
      </c>
    </row>
    <row r="526" spans="2:5" x14ac:dyDescent="0.2">
      <c r="B526" s="34"/>
      <c r="C526" s="6"/>
      <c r="D526" s="7">
        <v>4</v>
      </c>
      <c r="E526" s="2" t="s">
        <v>300</v>
      </c>
    </row>
    <row r="527" spans="2:5" x14ac:dyDescent="0.2">
      <c r="B527" s="34"/>
      <c r="C527" s="6"/>
      <c r="D527" s="7">
        <v>5</v>
      </c>
      <c r="E527" s="2" t="s">
        <v>299</v>
      </c>
    </row>
    <row r="528" spans="2:5" x14ac:dyDescent="0.2">
      <c r="B528" s="34"/>
      <c r="C528" s="6"/>
      <c r="D528" s="7">
        <v>6</v>
      </c>
      <c r="E528" s="2" t="s">
        <v>791</v>
      </c>
    </row>
    <row r="529" spans="2:5" x14ac:dyDescent="0.2">
      <c r="B529" s="34"/>
      <c r="C529" s="6"/>
      <c r="D529" s="7">
        <v>7</v>
      </c>
      <c r="E529" s="2" t="s">
        <v>793</v>
      </c>
    </row>
    <row r="530" spans="2:5" x14ac:dyDescent="0.2">
      <c r="B530" s="34"/>
      <c r="C530" s="6"/>
      <c r="D530" s="7">
        <v>8</v>
      </c>
      <c r="E530" s="2" t="s">
        <v>792</v>
      </c>
    </row>
    <row r="531" spans="2:5" x14ac:dyDescent="0.2">
      <c r="B531" s="34"/>
      <c r="C531" s="6"/>
      <c r="D531" s="7">
        <v>9</v>
      </c>
      <c r="E531" s="2" t="s">
        <v>794</v>
      </c>
    </row>
    <row r="532" spans="2:5" ht="16" thickBot="1" x14ac:dyDescent="0.25">
      <c r="B532" s="35"/>
      <c r="C532" s="8"/>
      <c r="D532" s="9">
        <v>10</v>
      </c>
      <c r="E532" s="3" t="s">
        <v>287</v>
      </c>
    </row>
    <row r="533" spans="2:5" x14ac:dyDescent="0.2">
      <c r="B533" s="33" t="s">
        <v>382</v>
      </c>
      <c r="C533" s="10" t="s">
        <v>383</v>
      </c>
      <c r="D533" s="4">
        <v>0</v>
      </c>
      <c r="E533" s="5" t="s">
        <v>309</v>
      </c>
    </row>
    <row r="534" spans="2:5" x14ac:dyDescent="0.2">
      <c r="B534" s="34"/>
      <c r="C534" s="6" t="s">
        <v>319</v>
      </c>
      <c r="D534" s="7">
        <v>1</v>
      </c>
      <c r="E534" s="2" t="s">
        <v>310</v>
      </c>
    </row>
    <row r="535" spans="2:5" x14ac:dyDescent="0.2">
      <c r="B535" s="34"/>
      <c r="C535" s="6"/>
      <c r="D535" s="7">
        <v>2</v>
      </c>
      <c r="E535" s="2" t="s">
        <v>311</v>
      </c>
    </row>
    <row r="536" spans="2:5" x14ac:dyDescent="0.2">
      <c r="B536" s="34"/>
      <c r="C536" s="6"/>
      <c r="D536" s="7">
        <v>3</v>
      </c>
      <c r="E536" s="2" t="s">
        <v>312</v>
      </c>
    </row>
    <row r="537" spans="2:5" x14ac:dyDescent="0.2">
      <c r="B537" s="34"/>
      <c r="C537" s="6"/>
      <c r="D537" s="7">
        <v>4</v>
      </c>
      <c r="E537" s="2" t="s">
        <v>313</v>
      </c>
    </row>
    <row r="538" spans="2:5" x14ac:dyDescent="0.2">
      <c r="B538" s="34"/>
      <c r="C538" s="6"/>
      <c r="D538" s="7">
        <v>5</v>
      </c>
      <c r="E538" s="2" t="s">
        <v>314</v>
      </c>
    </row>
    <row r="539" spans="2:5" x14ac:dyDescent="0.2">
      <c r="B539" s="34"/>
      <c r="C539" s="6"/>
      <c r="D539" s="7">
        <v>6</v>
      </c>
      <c r="E539" s="2" t="s">
        <v>315</v>
      </c>
    </row>
    <row r="540" spans="2:5" ht="16" thickBot="1" x14ac:dyDescent="0.25">
      <c r="B540" s="35"/>
      <c r="C540" s="8"/>
      <c r="D540" s="9">
        <v>7</v>
      </c>
      <c r="E540" s="3" t="s">
        <v>316</v>
      </c>
    </row>
    <row r="541" spans="2:5" x14ac:dyDescent="0.2">
      <c r="B541" s="33" t="s">
        <v>384</v>
      </c>
      <c r="C541" s="10" t="s">
        <v>385</v>
      </c>
      <c r="D541" s="4">
        <v>0</v>
      </c>
      <c r="E541" s="5" t="s">
        <v>309</v>
      </c>
    </row>
    <row r="542" spans="2:5" x14ac:dyDescent="0.2">
      <c r="B542" s="34"/>
      <c r="C542" s="6" t="s">
        <v>319</v>
      </c>
      <c r="D542" s="7">
        <v>1</v>
      </c>
      <c r="E542" s="2" t="s">
        <v>310</v>
      </c>
    </row>
    <row r="543" spans="2:5" x14ac:dyDescent="0.2">
      <c r="B543" s="34"/>
      <c r="C543" s="6"/>
      <c r="D543" s="7">
        <v>2</v>
      </c>
      <c r="E543" s="2" t="s">
        <v>311</v>
      </c>
    </row>
    <row r="544" spans="2:5" x14ac:dyDescent="0.2">
      <c r="B544" s="34"/>
      <c r="C544" s="6"/>
      <c r="D544" s="7">
        <v>3</v>
      </c>
      <c r="E544" s="2" t="s">
        <v>312</v>
      </c>
    </row>
    <row r="545" spans="2:5" x14ac:dyDescent="0.2">
      <c r="B545" s="34"/>
      <c r="C545" s="6"/>
      <c r="D545" s="7">
        <v>4</v>
      </c>
      <c r="E545" s="2" t="s">
        <v>313</v>
      </c>
    </row>
    <row r="546" spans="2:5" x14ac:dyDescent="0.2">
      <c r="B546" s="34"/>
      <c r="C546" s="6"/>
      <c r="D546" s="7">
        <v>5</v>
      </c>
      <c r="E546" s="2" t="s">
        <v>314</v>
      </c>
    </row>
    <row r="547" spans="2:5" x14ac:dyDescent="0.2">
      <c r="B547" s="34"/>
      <c r="C547" s="6"/>
      <c r="D547" s="7">
        <v>6</v>
      </c>
      <c r="E547" s="2" t="s">
        <v>315</v>
      </c>
    </row>
    <row r="548" spans="2:5" ht="16" thickBot="1" x14ac:dyDescent="0.25">
      <c r="B548" s="35"/>
      <c r="C548" s="8"/>
      <c r="D548" s="9">
        <v>7</v>
      </c>
      <c r="E548" s="3" t="s">
        <v>316</v>
      </c>
    </row>
    <row r="549" spans="2:5" x14ac:dyDescent="0.2">
      <c r="B549" s="33" t="s">
        <v>113</v>
      </c>
      <c r="C549" s="10" t="s">
        <v>387</v>
      </c>
      <c r="D549" s="4">
        <v>0</v>
      </c>
      <c r="E549" s="5" t="s">
        <v>287</v>
      </c>
    </row>
    <row r="550" spans="2:5" x14ac:dyDescent="0.2">
      <c r="B550" s="34"/>
      <c r="C550" s="6"/>
      <c r="D550" s="7">
        <v>1</v>
      </c>
      <c r="E550" s="2" t="s">
        <v>289</v>
      </c>
    </row>
    <row r="551" spans="2:5" x14ac:dyDescent="0.2">
      <c r="B551" s="34"/>
      <c r="C551" s="6"/>
      <c r="D551" s="7">
        <v>2</v>
      </c>
      <c r="E551" s="2" t="s">
        <v>288</v>
      </c>
    </row>
    <row r="552" spans="2:5" x14ac:dyDescent="0.2">
      <c r="B552" s="34"/>
      <c r="C552" s="6"/>
      <c r="D552" s="7">
        <v>3</v>
      </c>
      <c r="E552" s="2" t="s">
        <v>290</v>
      </c>
    </row>
    <row r="553" spans="2:5" x14ac:dyDescent="0.2">
      <c r="B553" s="34"/>
      <c r="C553" s="6"/>
      <c r="D553" s="7">
        <v>4</v>
      </c>
      <c r="E553" s="2" t="s">
        <v>291</v>
      </c>
    </row>
    <row r="554" spans="2:5" x14ac:dyDescent="0.2">
      <c r="B554" s="34"/>
      <c r="C554" s="6"/>
      <c r="D554" s="7">
        <v>5</v>
      </c>
      <c r="E554" s="2" t="s">
        <v>293</v>
      </c>
    </row>
    <row r="555" spans="2:5" ht="16" thickBot="1" x14ac:dyDescent="0.25">
      <c r="B555" s="35"/>
      <c r="C555" s="8"/>
      <c r="D555" s="9">
        <v>6</v>
      </c>
      <c r="E555" s="3" t="s">
        <v>292</v>
      </c>
    </row>
    <row r="556" spans="2:5" x14ac:dyDescent="0.2">
      <c r="B556" s="33" t="s">
        <v>114</v>
      </c>
      <c r="C556" s="10" t="s">
        <v>386</v>
      </c>
      <c r="D556" s="4">
        <v>0</v>
      </c>
      <c r="E556" s="5" t="s">
        <v>287</v>
      </c>
    </row>
    <row r="557" spans="2:5" x14ac:dyDescent="0.2">
      <c r="B557" s="34"/>
      <c r="C557" s="6"/>
      <c r="D557" s="7">
        <v>1</v>
      </c>
      <c r="E557" s="2" t="s">
        <v>289</v>
      </c>
    </row>
    <row r="558" spans="2:5" x14ac:dyDescent="0.2">
      <c r="B558" s="34"/>
      <c r="C558" s="6"/>
      <c r="D558" s="7">
        <v>2</v>
      </c>
      <c r="E558" s="2" t="s">
        <v>288</v>
      </c>
    </row>
    <row r="559" spans="2:5" x14ac:dyDescent="0.2">
      <c r="B559" s="34"/>
      <c r="C559" s="6"/>
      <c r="D559" s="7">
        <v>3</v>
      </c>
      <c r="E559" s="2" t="s">
        <v>290</v>
      </c>
    </row>
    <row r="560" spans="2:5" x14ac:dyDescent="0.2">
      <c r="B560" s="34"/>
      <c r="C560" s="6"/>
      <c r="D560" s="7">
        <v>4</v>
      </c>
      <c r="E560" s="2" t="s">
        <v>291</v>
      </c>
    </row>
    <row r="561" spans="2:5" x14ac:dyDescent="0.2">
      <c r="B561" s="34"/>
      <c r="C561" s="6"/>
      <c r="D561" s="7">
        <v>5</v>
      </c>
      <c r="E561" s="2" t="s">
        <v>293</v>
      </c>
    </row>
    <row r="562" spans="2:5" ht="16" thickBot="1" x14ac:dyDescent="0.25">
      <c r="B562" s="35"/>
      <c r="C562" s="8"/>
      <c r="D562" s="9">
        <v>6</v>
      </c>
      <c r="E562" s="3" t="s">
        <v>292</v>
      </c>
    </row>
    <row r="563" spans="2:5" x14ac:dyDescent="0.2">
      <c r="B563" s="33" t="s">
        <v>115</v>
      </c>
      <c r="C563" s="10" t="s">
        <v>388</v>
      </c>
      <c r="D563" s="4">
        <v>1</v>
      </c>
      <c r="E563" s="5" t="s">
        <v>296</v>
      </c>
    </row>
    <row r="564" spans="2:5" x14ac:dyDescent="0.2">
      <c r="B564" s="34"/>
      <c r="C564" s="6"/>
      <c r="D564" s="7">
        <v>2</v>
      </c>
      <c r="E564" s="2" t="s">
        <v>297</v>
      </c>
    </row>
    <row r="565" spans="2:5" x14ac:dyDescent="0.2">
      <c r="B565" s="34"/>
      <c r="C565" s="6"/>
      <c r="D565" s="7">
        <v>3</v>
      </c>
      <c r="E565" s="2" t="s">
        <v>298</v>
      </c>
    </row>
    <row r="566" spans="2:5" x14ac:dyDescent="0.2">
      <c r="B566" s="34"/>
      <c r="C566" s="6"/>
      <c r="D566" s="7">
        <v>4</v>
      </c>
      <c r="E566" s="2" t="s">
        <v>300</v>
      </c>
    </row>
    <row r="567" spans="2:5" x14ac:dyDescent="0.2">
      <c r="B567" s="34"/>
      <c r="C567" s="6"/>
      <c r="D567" s="7">
        <v>5</v>
      </c>
      <c r="E567" s="2" t="s">
        <v>299</v>
      </c>
    </row>
    <row r="568" spans="2:5" x14ac:dyDescent="0.2">
      <c r="B568" s="34"/>
      <c r="C568" s="6"/>
      <c r="D568" s="7">
        <v>6</v>
      </c>
      <c r="E568" s="2" t="s">
        <v>791</v>
      </c>
    </row>
    <row r="569" spans="2:5" x14ac:dyDescent="0.2">
      <c r="B569" s="34"/>
      <c r="C569" s="6"/>
      <c r="D569" s="7">
        <v>7</v>
      </c>
      <c r="E569" s="2" t="s">
        <v>793</v>
      </c>
    </row>
    <row r="570" spans="2:5" x14ac:dyDescent="0.2">
      <c r="B570" s="34"/>
      <c r="C570" s="6"/>
      <c r="D570" s="7">
        <v>8</v>
      </c>
      <c r="E570" s="2" t="s">
        <v>792</v>
      </c>
    </row>
    <row r="571" spans="2:5" x14ac:dyDescent="0.2">
      <c r="B571" s="34"/>
      <c r="C571" s="6"/>
      <c r="D571" s="7">
        <v>9</v>
      </c>
      <c r="E571" s="2" t="s">
        <v>794</v>
      </c>
    </row>
    <row r="572" spans="2:5" ht="16" thickBot="1" x14ac:dyDescent="0.25">
      <c r="B572" s="35"/>
      <c r="C572" s="8"/>
      <c r="D572" s="9">
        <v>10</v>
      </c>
      <c r="E572" s="3" t="s">
        <v>287</v>
      </c>
    </row>
    <row r="573" spans="2:5" x14ac:dyDescent="0.2">
      <c r="B573" s="33" t="s">
        <v>116</v>
      </c>
      <c r="C573" s="10" t="s">
        <v>389</v>
      </c>
      <c r="D573" s="4">
        <v>1</v>
      </c>
      <c r="E573" s="5" t="s">
        <v>296</v>
      </c>
    </row>
    <row r="574" spans="2:5" x14ac:dyDescent="0.2">
      <c r="B574" s="34"/>
      <c r="C574" s="6"/>
      <c r="D574" s="7">
        <v>2</v>
      </c>
      <c r="E574" s="2" t="s">
        <v>297</v>
      </c>
    </row>
    <row r="575" spans="2:5" x14ac:dyDescent="0.2">
      <c r="B575" s="34"/>
      <c r="C575" s="6"/>
      <c r="D575" s="7">
        <v>3</v>
      </c>
      <c r="E575" s="2" t="s">
        <v>298</v>
      </c>
    </row>
    <row r="576" spans="2:5" x14ac:dyDescent="0.2">
      <c r="B576" s="34"/>
      <c r="C576" s="6"/>
      <c r="D576" s="7">
        <v>4</v>
      </c>
      <c r="E576" s="2" t="s">
        <v>300</v>
      </c>
    </row>
    <row r="577" spans="2:5" x14ac:dyDescent="0.2">
      <c r="B577" s="34"/>
      <c r="C577" s="6"/>
      <c r="D577" s="7">
        <v>5</v>
      </c>
      <c r="E577" s="2" t="s">
        <v>299</v>
      </c>
    </row>
    <row r="578" spans="2:5" x14ac:dyDescent="0.2">
      <c r="B578" s="34"/>
      <c r="C578" s="6"/>
      <c r="D578" s="7">
        <v>6</v>
      </c>
      <c r="E578" s="2" t="s">
        <v>791</v>
      </c>
    </row>
    <row r="579" spans="2:5" x14ac:dyDescent="0.2">
      <c r="B579" s="34"/>
      <c r="C579" s="6"/>
      <c r="D579" s="7">
        <v>7</v>
      </c>
      <c r="E579" s="2" t="s">
        <v>793</v>
      </c>
    </row>
    <row r="580" spans="2:5" x14ac:dyDescent="0.2">
      <c r="B580" s="34"/>
      <c r="C580" s="6"/>
      <c r="D580" s="7">
        <v>8</v>
      </c>
      <c r="E580" s="2" t="s">
        <v>792</v>
      </c>
    </row>
    <row r="581" spans="2:5" x14ac:dyDescent="0.2">
      <c r="B581" s="34"/>
      <c r="C581" s="6"/>
      <c r="D581" s="7">
        <v>9</v>
      </c>
      <c r="E581" s="2" t="s">
        <v>794</v>
      </c>
    </row>
    <row r="582" spans="2:5" ht="16" thickBot="1" x14ac:dyDescent="0.25">
      <c r="B582" s="35"/>
      <c r="C582" s="8"/>
      <c r="D582" s="9">
        <v>10</v>
      </c>
      <c r="E582" s="3" t="s">
        <v>287</v>
      </c>
    </row>
    <row r="583" spans="2:5" x14ac:dyDescent="0.2">
      <c r="B583" s="33" t="s">
        <v>117</v>
      </c>
      <c r="C583" s="10" t="s">
        <v>390</v>
      </c>
      <c r="D583" s="4">
        <v>1</v>
      </c>
      <c r="E583" s="5" t="s">
        <v>296</v>
      </c>
    </row>
    <row r="584" spans="2:5" x14ac:dyDescent="0.2">
      <c r="B584" s="34"/>
      <c r="C584" s="6"/>
      <c r="D584" s="7">
        <v>2</v>
      </c>
      <c r="E584" s="2" t="s">
        <v>297</v>
      </c>
    </row>
    <row r="585" spans="2:5" x14ac:dyDescent="0.2">
      <c r="B585" s="34"/>
      <c r="C585" s="6"/>
      <c r="D585" s="7">
        <v>3</v>
      </c>
      <c r="E585" s="2" t="s">
        <v>298</v>
      </c>
    </row>
    <row r="586" spans="2:5" x14ac:dyDescent="0.2">
      <c r="B586" s="34"/>
      <c r="C586" s="6"/>
      <c r="D586" s="7">
        <v>4</v>
      </c>
      <c r="E586" s="2" t="s">
        <v>300</v>
      </c>
    </row>
    <row r="587" spans="2:5" x14ac:dyDescent="0.2">
      <c r="B587" s="34"/>
      <c r="C587" s="6"/>
      <c r="D587" s="7">
        <v>5</v>
      </c>
      <c r="E587" s="2" t="s">
        <v>299</v>
      </c>
    </row>
    <row r="588" spans="2:5" x14ac:dyDescent="0.2">
      <c r="B588" s="34"/>
      <c r="C588" s="6"/>
      <c r="D588" s="7">
        <v>6</v>
      </c>
      <c r="E588" s="2" t="s">
        <v>791</v>
      </c>
    </row>
    <row r="589" spans="2:5" x14ac:dyDescent="0.2">
      <c r="B589" s="34"/>
      <c r="C589" s="6"/>
      <c r="D589" s="7">
        <v>7</v>
      </c>
      <c r="E589" s="2" t="s">
        <v>793</v>
      </c>
    </row>
    <row r="590" spans="2:5" x14ac:dyDescent="0.2">
      <c r="B590" s="34"/>
      <c r="C590" s="6"/>
      <c r="D590" s="7">
        <v>8</v>
      </c>
      <c r="E590" s="2" t="s">
        <v>792</v>
      </c>
    </row>
    <row r="591" spans="2:5" x14ac:dyDescent="0.2">
      <c r="B591" s="34"/>
      <c r="C591" s="6"/>
      <c r="D591" s="7">
        <v>9</v>
      </c>
      <c r="E591" s="2" t="s">
        <v>794</v>
      </c>
    </row>
    <row r="592" spans="2:5" ht="16" thickBot="1" x14ac:dyDescent="0.25">
      <c r="B592" s="35"/>
      <c r="C592" s="8"/>
      <c r="D592" s="9">
        <v>10</v>
      </c>
      <c r="E592" s="3" t="s">
        <v>287</v>
      </c>
    </row>
    <row r="593" spans="2:5" x14ac:dyDescent="0.2">
      <c r="B593" s="33" t="s">
        <v>118</v>
      </c>
      <c r="C593" s="10" t="s">
        <v>391</v>
      </c>
      <c r="D593" s="4">
        <v>0</v>
      </c>
      <c r="E593" s="5" t="s">
        <v>795</v>
      </c>
    </row>
    <row r="594" spans="2:5" x14ac:dyDescent="0.2">
      <c r="B594" s="34"/>
      <c r="C594" s="6"/>
      <c r="D594" s="7">
        <v>1</v>
      </c>
      <c r="E594" s="2" t="s">
        <v>796</v>
      </c>
    </row>
    <row r="595" spans="2:5" x14ac:dyDescent="0.2">
      <c r="B595" s="34"/>
      <c r="C595" s="6"/>
      <c r="D595" s="7">
        <v>2</v>
      </c>
      <c r="E595" s="2" t="s">
        <v>797</v>
      </c>
    </row>
    <row r="596" spans="2:5" x14ac:dyDescent="0.2">
      <c r="B596" s="34"/>
      <c r="C596" s="6"/>
      <c r="D596" s="7">
        <v>3</v>
      </c>
      <c r="E596" s="2" t="s">
        <v>798</v>
      </c>
    </row>
    <row r="597" spans="2:5" x14ac:dyDescent="0.2">
      <c r="B597" s="34"/>
      <c r="C597" s="6"/>
      <c r="D597" s="7">
        <v>4</v>
      </c>
      <c r="E597" s="2" t="s">
        <v>799</v>
      </c>
    </row>
    <row r="598" spans="2:5" x14ac:dyDescent="0.2">
      <c r="B598" s="34"/>
      <c r="C598" s="6"/>
      <c r="D598" s="7">
        <v>5</v>
      </c>
      <c r="E598" s="2" t="s">
        <v>800</v>
      </c>
    </row>
    <row r="599" spans="2:5" x14ac:dyDescent="0.2">
      <c r="B599" s="34"/>
      <c r="C599" s="6"/>
      <c r="D599" s="7">
        <v>6</v>
      </c>
      <c r="E599" s="2" t="s">
        <v>801</v>
      </c>
    </row>
    <row r="600" spans="2:5" x14ac:dyDescent="0.2">
      <c r="B600" s="34"/>
      <c r="C600" s="6"/>
      <c r="D600" s="7">
        <v>7</v>
      </c>
      <c r="E600" s="2" t="s">
        <v>802</v>
      </c>
    </row>
    <row r="601" spans="2:5" x14ac:dyDescent="0.2">
      <c r="B601" s="34"/>
      <c r="C601" s="6"/>
      <c r="D601" s="7">
        <v>8</v>
      </c>
      <c r="E601" s="2" t="s">
        <v>803</v>
      </c>
    </row>
    <row r="602" spans="2:5" x14ac:dyDescent="0.2">
      <c r="B602" s="34"/>
      <c r="C602" s="6"/>
      <c r="D602" s="7">
        <v>9</v>
      </c>
      <c r="E602" s="2" t="s">
        <v>804</v>
      </c>
    </row>
    <row r="603" spans="2:5" ht="16" thickBot="1" x14ac:dyDescent="0.25">
      <c r="B603" s="35"/>
      <c r="C603" s="8"/>
      <c r="D603" s="9">
        <v>10</v>
      </c>
      <c r="E603" s="3" t="s">
        <v>805</v>
      </c>
    </row>
    <row r="604" spans="2:5" x14ac:dyDescent="0.2">
      <c r="B604" s="33" t="s">
        <v>392</v>
      </c>
      <c r="C604" s="10" t="s">
        <v>393</v>
      </c>
      <c r="D604" s="4">
        <v>0</v>
      </c>
      <c r="E604" s="5" t="s">
        <v>309</v>
      </c>
    </row>
    <row r="605" spans="2:5" x14ac:dyDescent="0.2">
      <c r="B605" s="34"/>
      <c r="C605" s="6" t="s">
        <v>319</v>
      </c>
      <c r="D605" s="7">
        <v>1</v>
      </c>
      <c r="E605" s="2" t="s">
        <v>310</v>
      </c>
    </row>
    <row r="606" spans="2:5" x14ac:dyDescent="0.2">
      <c r="B606" s="34"/>
      <c r="C606" s="6"/>
      <c r="D606" s="7">
        <v>2</v>
      </c>
      <c r="E606" s="2" t="s">
        <v>311</v>
      </c>
    </row>
    <row r="607" spans="2:5" x14ac:dyDescent="0.2">
      <c r="B607" s="34"/>
      <c r="C607" s="6"/>
      <c r="D607" s="7">
        <v>3</v>
      </c>
      <c r="E607" s="2" t="s">
        <v>312</v>
      </c>
    </row>
    <row r="608" spans="2:5" x14ac:dyDescent="0.2">
      <c r="B608" s="34"/>
      <c r="C608" s="6"/>
      <c r="D608" s="7">
        <v>4</v>
      </c>
      <c r="E608" s="2" t="s">
        <v>313</v>
      </c>
    </row>
    <row r="609" spans="2:5" x14ac:dyDescent="0.2">
      <c r="B609" s="34"/>
      <c r="C609" s="6"/>
      <c r="D609" s="7">
        <v>5</v>
      </c>
      <c r="E609" s="2" t="s">
        <v>314</v>
      </c>
    </row>
    <row r="610" spans="2:5" x14ac:dyDescent="0.2">
      <c r="B610" s="34"/>
      <c r="C610" s="6"/>
      <c r="D610" s="7">
        <v>6</v>
      </c>
      <c r="E610" s="2" t="s">
        <v>315</v>
      </c>
    </row>
    <row r="611" spans="2:5" ht="16" thickBot="1" x14ac:dyDescent="0.25">
      <c r="B611" s="35"/>
      <c r="C611" s="8"/>
      <c r="D611" s="9">
        <v>7</v>
      </c>
      <c r="E611" s="3" t="s">
        <v>316</v>
      </c>
    </row>
    <row r="612" spans="2:5" x14ac:dyDescent="0.2">
      <c r="B612" s="33" t="s">
        <v>394</v>
      </c>
      <c r="C612" s="10" t="s">
        <v>395</v>
      </c>
      <c r="D612" s="4">
        <v>0</v>
      </c>
      <c r="E612" s="5" t="s">
        <v>309</v>
      </c>
    </row>
    <row r="613" spans="2:5" x14ac:dyDescent="0.2">
      <c r="B613" s="34"/>
      <c r="C613" s="6" t="s">
        <v>319</v>
      </c>
      <c r="D613" s="7">
        <v>1</v>
      </c>
      <c r="E613" s="2" t="s">
        <v>310</v>
      </c>
    </row>
    <row r="614" spans="2:5" x14ac:dyDescent="0.2">
      <c r="B614" s="34"/>
      <c r="C614" s="6"/>
      <c r="D614" s="7">
        <v>2</v>
      </c>
      <c r="E614" s="2" t="s">
        <v>311</v>
      </c>
    </row>
    <row r="615" spans="2:5" x14ac:dyDescent="0.2">
      <c r="B615" s="34"/>
      <c r="C615" s="6"/>
      <c r="D615" s="7">
        <v>3</v>
      </c>
      <c r="E615" s="2" t="s">
        <v>312</v>
      </c>
    </row>
    <row r="616" spans="2:5" x14ac:dyDescent="0.2">
      <c r="B616" s="34"/>
      <c r="C616" s="6"/>
      <c r="D616" s="7">
        <v>4</v>
      </c>
      <c r="E616" s="2" t="s">
        <v>313</v>
      </c>
    </row>
    <row r="617" spans="2:5" x14ac:dyDescent="0.2">
      <c r="B617" s="34"/>
      <c r="C617" s="6"/>
      <c r="D617" s="7">
        <v>5</v>
      </c>
      <c r="E617" s="2" t="s">
        <v>314</v>
      </c>
    </row>
    <row r="618" spans="2:5" x14ac:dyDescent="0.2">
      <c r="B618" s="34"/>
      <c r="C618" s="6"/>
      <c r="D618" s="7">
        <v>6</v>
      </c>
      <c r="E618" s="2" t="s">
        <v>315</v>
      </c>
    </row>
    <row r="619" spans="2:5" ht="16" thickBot="1" x14ac:dyDescent="0.25">
      <c r="B619" s="35"/>
      <c r="C619" s="8"/>
      <c r="D619" s="9">
        <v>7</v>
      </c>
      <c r="E619" s="3" t="s">
        <v>316</v>
      </c>
    </row>
    <row r="620" spans="2:5" x14ac:dyDescent="0.2">
      <c r="B620" s="33" t="s">
        <v>119</v>
      </c>
      <c r="C620" s="10" t="s">
        <v>396</v>
      </c>
      <c r="D620" s="4">
        <v>0</v>
      </c>
      <c r="E620" s="5" t="s">
        <v>287</v>
      </c>
    </row>
    <row r="621" spans="2:5" x14ac:dyDescent="0.2">
      <c r="B621" s="34"/>
      <c r="C621" s="6"/>
      <c r="D621" s="7">
        <v>1</v>
      </c>
      <c r="E621" s="2" t="s">
        <v>289</v>
      </c>
    </row>
    <row r="622" spans="2:5" x14ac:dyDescent="0.2">
      <c r="B622" s="34"/>
      <c r="C622" s="6"/>
      <c r="D622" s="7">
        <v>2</v>
      </c>
      <c r="E622" s="2" t="s">
        <v>288</v>
      </c>
    </row>
    <row r="623" spans="2:5" x14ac:dyDescent="0.2">
      <c r="B623" s="34"/>
      <c r="C623" s="6"/>
      <c r="D623" s="7">
        <v>3</v>
      </c>
      <c r="E623" s="2" t="s">
        <v>290</v>
      </c>
    </row>
    <row r="624" spans="2:5" x14ac:dyDescent="0.2">
      <c r="B624" s="34"/>
      <c r="C624" s="6"/>
      <c r="D624" s="7">
        <v>4</v>
      </c>
      <c r="E624" s="2" t="s">
        <v>291</v>
      </c>
    </row>
    <row r="625" spans="2:5" x14ac:dyDescent="0.2">
      <c r="B625" s="34"/>
      <c r="C625" s="6"/>
      <c r="D625" s="7">
        <v>5</v>
      </c>
      <c r="E625" s="2" t="s">
        <v>293</v>
      </c>
    </row>
    <row r="626" spans="2:5" ht="16" thickBot="1" x14ac:dyDescent="0.25">
      <c r="B626" s="35"/>
      <c r="C626" s="8"/>
      <c r="D626" s="9">
        <v>6</v>
      </c>
      <c r="E626" s="3" t="s">
        <v>292</v>
      </c>
    </row>
    <row r="627" spans="2:5" x14ac:dyDescent="0.2">
      <c r="B627" s="33" t="s">
        <v>120</v>
      </c>
      <c r="C627" s="10" t="s">
        <v>397</v>
      </c>
      <c r="D627" s="4">
        <v>0</v>
      </c>
      <c r="E627" s="5" t="s">
        <v>287</v>
      </c>
    </row>
    <row r="628" spans="2:5" x14ac:dyDescent="0.2">
      <c r="B628" s="34"/>
      <c r="C628" s="6"/>
      <c r="D628" s="7">
        <v>1</v>
      </c>
      <c r="E628" s="2" t="s">
        <v>289</v>
      </c>
    </row>
    <row r="629" spans="2:5" x14ac:dyDescent="0.2">
      <c r="B629" s="34"/>
      <c r="C629" s="6"/>
      <c r="D629" s="7">
        <v>2</v>
      </c>
      <c r="E629" s="2" t="s">
        <v>288</v>
      </c>
    </row>
    <row r="630" spans="2:5" x14ac:dyDescent="0.2">
      <c r="B630" s="34"/>
      <c r="C630" s="6"/>
      <c r="D630" s="7">
        <v>3</v>
      </c>
      <c r="E630" s="2" t="s">
        <v>290</v>
      </c>
    </row>
    <row r="631" spans="2:5" x14ac:dyDescent="0.2">
      <c r="B631" s="34"/>
      <c r="C631" s="6"/>
      <c r="D631" s="7">
        <v>4</v>
      </c>
      <c r="E631" s="2" t="s">
        <v>291</v>
      </c>
    </row>
    <row r="632" spans="2:5" x14ac:dyDescent="0.2">
      <c r="B632" s="34"/>
      <c r="C632" s="6"/>
      <c r="D632" s="7">
        <v>5</v>
      </c>
      <c r="E632" s="2" t="s">
        <v>293</v>
      </c>
    </row>
    <row r="633" spans="2:5" ht="16" thickBot="1" x14ac:dyDescent="0.25">
      <c r="B633" s="35"/>
      <c r="C633" s="8"/>
      <c r="D633" s="9">
        <v>6</v>
      </c>
      <c r="E633" s="3" t="s">
        <v>292</v>
      </c>
    </row>
    <row r="634" spans="2:5" x14ac:dyDescent="0.2">
      <c r="B634" s="33" t="s">
        <v>398</v>
      </c>
      <c r="C634" s="10" t="s">
        <v>400</v>
      </c>
      <c r="D634" s="4">
        <v>0</v>
      </c>
      <c r="E634" s="5" t="s">
        <v>309</v>
      </c>
    </row>
    <row r="635" spans="2:5" x14ac:dyDescent="0.2">
      <c r="B635" s="34"/>
      <c r="C635" s="6" t="s">
        <v>319</v>
      </c>
      <c r="D635" s="7">
        <v>1</v>
      </c>
      <c r="E635" s="2" t="s">
        <v>310</v>
      </c>
    </row>
    <row r="636" spans="2:5" x14ac:dyDescent="0.2">
      <c r="B636" s="34"/>
      <c r="C636" s="6"/>
      <c r="D636" s="7">
        <v>2</v>
      </c>
      <c r="E636" s="2" t="s">
        <v>311</v>
      </c>
    </row>
    <row r="637" spans="2:5" x14ac:dyDescent="0.2">
      <c r="B637" s="34"/>
      <c r="C637" s="6"/>
      <c r="D637" s="7">
        <v>3</v>
      </c>
      <c r="E637" s="2" t="s">
        <v>312</v>
      </c>
    </row>
    <row r="638" spans="2:5" x14ac:dyDescent="0.2">
      <c r="B638" s="34"/>
      <c r="C638" s="6"/>
      <c r="D638" s="7">
        <v>4</v>
      </c>
      <c r="E638" s="2" t="s">
        <v>313</v>
      </c>
    </row>
    <row r="639" spans="2:5" x14ac:dyDescent="0.2">
      <c r="B639" s="34"/>
      <c r="C639" s="6"/>
      <c r="D639" s="7">
        <v>5</v>
      </c>
      <c r="E639" s="2" t="s">
        <v>314</v>
      </c>
    </row>
    <row r="640" spans="2:5" x14ac:dyDescent="0.2">
      <c r="B640" s="34"/>
      <c r="C640" s="6"/>
      <c r="D640" s="7">
        <v>6</v>
      </c>
      <c r="E640" s="2" t="s">
        <v>315</v>
      </c>
    </row>
    <row r="641" spans="2:5" ht="16" thickBot="1" x14ac:dyDescent="0.25">
      <c r="B641" s="35"/>
      <c r="C641" s="8"/>
      <c r="D641" s="9">
        <v>7</v>
      </c>
      <c r="E641" s="3" t="s">
        <v>316</v>
      </c>
    </row>
    <row r="642" spans="2:5" x14ac:dyDescent="0.2">
      <c r="B642" s="33" t="s">
        <v>399</v>
      </c>
      <c r="C642" s="10" t="s">
        <v>401</v>
      </c>
      <c r="D642" s="4">
        <v>0</v>
      </c>
      <c r="E642" s="5" t="s">
        <v>309</v>
      </c>
    </row>
    <row r="643" spans="2:5" x14ac:dyDescent="0.2">
      <c r="B643" s="34"/>
      <c r="C643" s="6" t="s">
        <v>319</v>
      </c>
      <c r="D643" s="7">
        <v>1</v>
      </c>
      <c r="E643" s="2" t="s">
        <v>310</v>
      </c>
    </row>
    <row r="644" spans="2:5" x14ac:dyDescent="0.2">
      <c r="B644" s="34"/>
      <c r="C644" s="6"/>
      <c r="D644" s="7">
        <v>2</v>
      </c>
      <c r="E644" s="2" t="s">
        <v>311</v>
      </c>
    </row>
    <row r="645" spans="2:5" x14ac:dyDescent="0.2">
      <c r="B645" s="34"/>
      <c r="C645" s="6"/>
      <c r="D645" s="7">
        <v>3</v>
      </c>
      <c r="E645" s="2" t="s">
        <v>312</v>
      </c>
    </row>
    <row r="646" spans="2:5" x14ac:dyDescent="0.2">
      <c r="B646" s="34"/>
      <c r="C646" s="6"/>
      <c r="D646" s="7">
        <v>4</v>
      </c>
      <c r="E646" s="2" t="s">
        <v>313</v>
      </c>
    </row>
    <row r="647" spans="2:5" x14ac:dyDescent="0.2">
      <c r="B647" s="34"/>
      <c r="C647" s="6"/>
      <c r="D647" s="7">
        <v>5</v>
      </c>
      <c r="E647" s="2" t="s">
        <v>314</v>
      </c>
    </row>
    <row r="648" spans="2:5" x14ac:dyDescent="0.2">
      <c r="B648" s="34"/>
      <c r="C648" s="6"/>
      <c r="D648" s="7">
        <v>6</v>
      </c>
      <c r="E648" s="2" t="s">
        <v>315</v>
      </c>
    </row>
    <row r="649" spans="2:5" ht="16" thickBot="1" x14ac:dyDescent="0.25">
      <c r="B649" s="35"/>
      <c r="C649" s="8"/>
      <c r="D649" s="9">
        <v>7</v>
      </c>
      <c r="E649" s="3" t="s">
        <v>316</v>
      </c>
    </row>
    <row r="650" spans="2:5" x14ac:dyDescent="0.2">
      <c r="B650" s="33" t="s">
        <v>124</v>
      </c>
      <c r="C650" s="10" t="s">
        <v>402</v>
      </c>
      <c r="D650" s="4">
        <v>-1</v>
      </c>
      <c r="E650" s="5" t="s">
        <v>252</v>
      </c>
    </row>
    <row r="651" spans="2:5" x14ac:dyDescent="0.2">
      <c r="B651" s="34"/>
      <c r="C651" s="6"/>
      <c r="D651" s="7">
        <v>1</v>
      </c>
      <c r="E651" s="2" t="s">
        <v>807</v>
      </c>
    </row>
    <row r="652" spans="2:5" x14ac:dyDescent="0.2">
      <c r="B652" s="34"/>
      <c r="C652" s="6"/>
      <c r="D652" s="7">
        <v>2</v>
      </c>
      <c r="E652" s="2" t="s">
        <v>808</v>
      </c>
    </row>
    <row r="653" spans="2:5" x14ac:dyDescent="0.2">
      <c r="B653" s="34"/>
      <c r="C653" s="6"/>
      <c r="D653" s="7">
        <v>3</v>
      </c>
      <c r="E653" s="2" t="s">
        <v>809</v>
      </c>
    </row>
    <row r="654" spans="2:5" x14ac:dyDescent="0.2">
      <c r="B654" s="34"/>
      <c r="C654" s="6"/>
      <c r="D654" s="7">
        <v>4</v>
      </c>
      <c r="E654" s="2" t="s">
        <v>810</v>
      </c>
    </row>
    <row r="655" spans="2:5" x14ac:dyDescent="0.2">
      <c r="B655" s="34"/>
      <c r="C655" s="6"/>
      <c r="D655" s="7">
        <v>5</v>
      </c>
      <c r="E655" s="2" t="s">
        <v>811</v>
      </c>
    </row>
    <row r="656" spans="2:5" ht="16" thickBot="1" x14ac:dyDescent="0.25">
      <c r="B656" s="35"/>
      <c r="C656" s="8"/>
      <c r="D656" s="9">
        <v>6</v>
      </c>
      <c r="E656" s="3" t="s">
        <v>812</v>
      </c>
    </row>
    <row r="657" spans="2:5" x14ac:dyDescent="0.2">
      <c r="B657" s="33" t="s">
        <v>125</v>
      </c>
      <c r="C657" s="10" t="s">
        <v>403</v>
      </c>
      <c r="D657" s="4">
        <v>-1</v>
      </c>
      <c r="E657" s="5" t="s">
        <v>252</v>
      </c>
    </row>
    <row r="658" spans="2:5" x14ac:dyDescent="0.2">
      <c r="B658" s="34"/>
      <c r="C658" s="6"/>
      <c r="D658" s="7">
        <v>1</v>
      </c>
      <c r="E658" s="2" t="s">
        <v>414</v>
      </c>
    </row>
    <row r="659" spans="2:5" x14ac:dyDescent="0.2">
      <c r="B659" s="34"/>
      <c r="C659" s="6"/>
      <c r="D659" s="7">
        <v>2</v>
      </c>
      <c r="E659" s="2" t="s">
        <v>412</v>
      </c>
    </row>
    <row r="660" spans="2:5" x14ac:dyDescent="0.2">
      <c r="B660" s="34"/>
      <c r="C660" s="6"/>
      <c r="D660" s="7">
        <v>3</v>
      </c>
      <c r="E660" s="2" t="s">
        <v>411</v>
      </c>
    </row>
    <row r="661" spans="2:5" x14ac:dyDescent="0.2">
      <c r="B661" s="34"/>
      <c r="C661" s="6"/>
      <c r="D661" s="7">
        <v>4</v>
      </c>
      <c r="E661" s="2" t="s">
        <v>813</v>
      </c>
    </row>
    <row r="662" spans="2:5" x14ac:dyDescent="0.2">
      <c r="B662" s="34"/>
      <c r="C662" s="6"/>
      <c r="D662" s="7">
        <v>5</v>
      </c>
      <c r="E662" s="2" t="s">
        <v>410</v>
      </c>
    </row>
    <row r="663" spans="2:5" ht="16" thickBot="1" x14ac:dyDescent="0.25">
      <c r="B663" s="35"/>
      <c r="C663" s="8"/>
      <c r="D663" s="9">
        <v>6</v>
      </c>
      <c r="E663" s="3" t="s">
        <v>413</v>
      </c>
    </row>
    <row r="664" spans="2:5" x14ac:dyDescent="0.2">
      <c r="B664" s="33" t="s">
        <v>126</v>
      </c>
      <c r="C664" s="10" t="s">
        <v>404</v>
      </c>
      <c r="D664" s="4">
        <v>-1</v>
      </c>
      <c r="E664" s="5" t="s">
        <v>252</v>
      </c>
    </row>
    <row r="665" spans="2:5" x14ac:dyDescent="0.2">
      <c r="B665" s="34"/>
      <c r="C665" s="6"/>
      <c r="D665" s="7">
        <v>1</v>
      </c>
      <c r="E665" s="2" t="s">
        <v>253</v>
      </c>
    </row>
    <row r="666" spans="2:5" x14ac:dyDescent="0.2">
      <c r="B666" s="34"/>
      <c r="C666" s="6"/>
      <c r="D666" s="7">
        <v>2</v>
      </c>
      <c r="E666" s="2" t="s">
        <v>254</v>
      </c>
    </row>
    <row r="667" spans="2:5" x14ac:dyDescent="0.2">
      <c r="B667" s="34"/>
      <c r="C667" s="6"/>
      <c r="D667" s="7">
        <v>3</v>
      </c>
      <c r="E667" s="2" t="s">
        <v>536</v>
      </c>
    </row>
    <row r="668" spans="2:5" x14ac:dyDescent="0.2">
      <c r="B668" s="34"/>
      <c r="C668" s="6"/>
      <c r="D668" s="7">
        <v>4</v>
      </c>
      <c r="E668" s="2" t="s">
        <v>256</v>
      </c>
    </row>
    <row r="669" spans="2:5" ht="16" thickBot="1" x14ac:dyDescent="0.25">
      <c r="B669" s="35"/>
      <c r="C669" s="8"/>
      <c r="D669" s="9">
        <v>5</v>
      </c>
      <c r="E669" s="3" t="s">
        <v>255</v>
      </c>
    </row>
    <row r="670" spans="2:5" x14ac:dyDescent="0.2">
      <c r="B670" s="33" t="s">
        <v>127</v>
      </c>
      <c r="C670" s="10" t="s">
        <v>405</v>
      </c>
      <c r="D670" s="4">
        <v>-1</v>
      </c>
      <c r="E670" s="5" t="s">
        <v>252</v>
      </c>
    </row>
    <row r="671" spans="2:5" x14ac:dyDescent="0.2">
      <c r="B671" s="34"/>
      <c r="C671" s="6"/>
      <c r="D671" s="7">
        <v>1</v>
      </c>
      <c r="E671" s="2" t="s">
        <v>253</v>
      </c>
    </row>
    <row r="672" spans="2:5" x14ac:dyDescent="0.2">
      <c r="B672" s="34"/>
      <c r="C672" s="6"/>
      <c r="D672" s="7">
        <v>2</v>
      </c>
      <c r="E672" s="2" t="s">
        <v>254</v>
      </c>
    </row>
    <row r="673" spans="2:5" x14ac:dyDescent="0.2">
      <c r="B673" s="34"/>
      <c r="C673" s="6"/>
      <c r="D673" s="7">
        <v>3</v>
      </c>
      <c r="E673" s="2" t="s">
        <v>536</v>
      </c>
    </row>
    <row r="674" spans="2:5" x14ac:dyDescent="0.2">
      <c r="B674" s="34"/>
      <c r="C674" s="6"/>
      <c r="D674" s="7">
        <v>4</v>
      </c>
      <c r="E674" s="2" t="s">
        <v>256</v>
      </c>
    </row>
    <row r="675" spans="2:5" ht="16" thickBot="1" x14ac:dyDescent="0.25">
      <c r="B675" s="35"/>
      <c r="C675" s="8"/>
      <c r="D675" s="9">
        <v>5</v>
      </c>
      <c r="E675" s="3" t="s">
        <v>255</v>
      </c>
    </row>
    <row r="676" spans="2:5" x14ac:dyDescent="0.2">
      <c r="B676" s="33" t="s">
        <v>128</v>
      </c>
      <c r="C676" s="10" t="s">
        <v>406</v>
      </c>
      <c r="D676" s="4">
        <v>-1</v>
      </c>
      <c r="E676" s="5" t="s">
        <v>252</v>
      </c>
    </row>
    <row r="677" spans="2:5" x14ac:dyDescent="0.2">
      <c r="B677" s="34"/>
      <c r="C677" s="6"/>
      <c r="D677" s="7">
        <v>1</v>
      </c>
      <c r="E677" s="2" t="s">
        <v>253</v>
      </c>
    </row>
    <row r="678" spans="2:5" x14ac:dyDescent="0.2">
      <c r="B678" s="34"/>
      <c r="C678" s="6"/>
      <c r="D678" s="7">
        <v>2</v>
      </c>
      <c r="E678" s="2" t="s">
        <v>254</v>
      </c>
    </row>
    <row r="679" spans="2:5" x14ac:dyDescent="0.2">
      <c r="B679" s="34"/>
      <c r="C679" s="6"/>
      <c r="D679" s="7">
        <v>3</v>
      </c>
      <c r="E679" s="2" t="s">
        <v>536</v>
      </c>
    </row>
    <row r="680" spans="2:5" x14ac:dyDescent="0.2">
      <c r="B680" s="34"/>
      <c r="C680" s="6"/>
      <c r="D680" s="7">
        <v>4</v>
      </c>
      <c r="E680" s="2" t="s">
        <v>256</v>
      </c>
    </row>
    <row r="681" spans="2:5" ht="16" thickBot="1" x14ac:dyDescent="0.25">
      <c r="B681" s="35"/>
      <c r="C681" s="8"/>
      <c r="D681" s="9">
        <v>5</v>
      </c>
      <c r="E681" s="3" t="s">
        <v>255</v>
      </c>
    </row>
    <row r="682" spans="2:5" x14ac:dyDescent="0.2">
      <c r="B682" s="33" t="s">
        <v>129</v>
      </c>
      <c r="C682" s="10" t="s">
        <v>407</v>
      </c>
      <c r="D682" s="4">
        <v>-1</v>
      </c>
      <c r="E682" s="5" t="s">
        <v>252</v>
      </c>
    </row>
    <row r="683" spans="2:5" x14ac:dyDescent="0.2">
      <c r="B683" s="34"/>
      <c r="C683" s="6"/>
      <c r="D683" s="7">
        <v>1</v>
      </c>
      <c r="E683" s="2" t="s">
        <v>253</v>
      </c>
    </row>
    <row r="684" spans="2:5" x14ac:dyDescent="0.2">
      <c r="B684" s="34"/>
      <c r="C684" s="6"/>
      <c r="D684" s="7">
        <v>2</v>
      </c>
      <c r="E684" s="2" t="s">
        <v>254</v>
      </c>
    </row>
    <row r="685" spans="2:5" x14ac:dyDescent="0.2">
      <c r="B685" s="34"/>
      <c r="C685" s="6"/>
      <c r="D685" s="7">
        <v>3</v>
      </c>
      <c r="E685" s="2" t="s">
        <v>536</v>
      </c>
    </row>
    <row r="686" spans="2:5" x14ac:dyDescent="0.2">
      <c r="B686" s="34"/>
      <c r="C686" s="6"/>
      <c r="D686" s="7">
        <v>4</v>
      </c>
      <c r="E686" s="2" t="s">
        <v>256</v>
      </c>
    </row>
    <row r="687" spans="2:5" ht="16" thickBot="1" x14ac:dyDescent="0.25">
      <c r="B687" s="35"/>
      <c r="C687" s="8"/>
      <c r="D687" s="9">
        <v>5</v>
      </c>
      <c r="E687" s="3" t="s">
        <v>255</v>
      </c>
    </row>
    <row r="688" spans="2:5" x14ac:dyDescent="0.2">
      <c r="B688" s="33" t="s">
        <v>130</v>
      </c>
      <c r="C688" s="10" t="s">
        <v>408</v>
      </c>
      <c r="D688" s="4">
        <v>-1</v>
      </c>
      <c r="E688" s="5" t="s">
        <v>252</v>
      </c>
    </row>
    <row r="689" spans="2:5" x14ac:dyDescent="0.2">
      <c r="B689" s="34"/>
      <c r="C689" s="6"/>
      <c r="D689" s="7">
        <v>1</v>
      </c>
      <c r="E689" s="2" t="s">
        <v>253</v>
      </c>
    </row>
    <row r="690" spans="2:5" x14ac:dyDescent="0.2">
      <c r="B690" s="34"/>
      <c r="C690" s="6"/>
      <c r="D690" s="7">
        <v>2</v>
      </c>
      <c r="E690" s="2" t="s">
        <v>254</v>
      </c>
    </row>
    <row r="691" spans="2:5" x14ac:dyDescent="0.2">
      <c r="B691" s="34"/>
      <c r="C691" s="6"/>
      <c r="D691" s="7">
        <v>3</v>
      </c>
      <c r="E691" s="2" t="s">
        <v>536</v>
      </c>
    </row>
    <row r="692" spans="2:5" x14ac:dyDescent="0.2">
      <c r="B692" s="34"/>
      <c r="C692" s="6"/>
      <c r="D692" s="7">
        <v>4</v>
      </c>
      <c r="E692" s="2" t="s">
        <v>256</v>
      </c>
    </row>
    <row r="693" spans="2:5" ht="16" thickBot="1" x14ac:dyDescent="0.25">
      <c r="B693" s="35"/>
      <c r="C693" s="8"/>
      <c r="D693" s="9">
        <v>5</v>
      </c>
      <c r="E693" s="3" t="s">
        <v>255</v>
      </c>
    </row>
    <row r="694" spans="2:5" x14ac:dyDescent="0.2">
      <c r="B694" s="33" t="s">
        <v>131</v>
      </c>
      <c r="C694" s="10" t="s">
        <v>409</v>
      </c>
      <c r="D694" s="4">
        <v>-1</v>
      </c>
      <c r="E694" s="5" t="s">
        <v>252</v>
      </c>
    </row>
    <row r="695" spans="2:5" x14ac:dyDescent="0.2">
      <c r="B695" s="34"/>
      <c r="C695" s="6"/>
      <c r="D695" s="7">
        <v>1</v>
      </c>
      <c r="E695" s="2" t="s">
        <v>253</v>
      </c>
    </row>
    <row r="696" spans="2:5" x14ac:dyDescent="0.2">
      <c r="B696" s="34"/>
      <c r="C696" s="6"/>
      <c r="D696" s="7">
        <v>2</v>
      </c>
      <c r="E696" s="2" t="s">
        <v>254</v>
      </c>
    </row>
    <row r="697" spans="2:5" x14ac:dyDescent="0.2">
      <c r="B697" s="34"/>
      <c r="C697" s="6"/>
      <c r="D697" s="7">
        <v>3</v>
      </c>
      <c r="E697" s="2" t="s">
        <v>536</v>
      </c>
    </row>
    <row r="698" spans="2:5" x14ac:dyDescent="0.2">
      <c r="B698" s="34"/>
      <c r="C698" s="6"/>
      <c r="D698" s="7">
        <v>4</v>
      </c>
      <c r="E698" s="2" t="s">
        <v>256</v>
      </c>
    </row>
    <row r="699" spans="2:5" ht="16" thickBot="1" x14ac:dyDescent="0.25">
      <c r="B699" s="35"/>
      <c r="C699" s="8"/>
      <c r="D699" s="9">
        <v>5</v>
      </c>
      <c r="E699" s="3" t="s">
        <v>255</v>
      </c>
    </row>
    <row r="700" spans="2:5" x14ac:dyDescent="0.2">
      <c r="B700" s="34" t="s">
        <v>132</v>
      </c>
      <c r="C700" s="10" t="s">
        <v>415</v>
      </c>
      <c r="D700" s="16" t="s">
        <v>775</v>
      </c>
      <c r="E700" s="2" t="s">
        <v>252</v>
      </c>
    </row>
    <row r="701" spans="2:5" x14ac:dyDescent="0.2">
      <c r="B701" s="34"/>
      <c r="C701" s="6"/>
      <c r="D701" s="7">
        <v>1</v>
      </c>
      <c r="E701" s="2" t="s">
        <v>416</v>
      </c>
    </row>
    <row r="702" spans="2:5" x14ac:dyDescent="0.2">
      <c r="B702" s="34"/>
      <c r="C702" s="6"/>
      <c r="D702" s="7">
        <v>2</v>
      </c>
      <c r="E702" s="2" t="s">
        <v>417</v>
      </c>
    </row>
    <row r="703" spans="2:5" x14ac:dyDescent="0.2">
      <c r="B703" s="34"/>
      <c r="C703" s="6"/>
      <c r="D703" s="7">
        <v>3</v>
      </c>
      <c r="E703" s="2" t="s">
        <v>418</v>
      </c>
    </row>
    <row r="704" spans="2:5" x14ac:dyDescent="0.2">
      <c r="B704" s="34"/>
      <c r="C704" s="6"/>
      <c r="D704" s="7">
        <v>4</v>
      </c>
      <c r="E704" s="2" t="s">
        <v>419</v>
      </c>
    </row>
    <row r="705" spans="2:5" x14ac:dyDescent="0.2">
      <c r="B705" s="34"/>
      <c r="C705" s="6"/>
      <c r="D705" s="7">
        <v>5</v>
      </c>
      <c r="E705" s="2" t="s">
        <v>421</v>
      </c>
    </row>
    <row r="706" spans="2:5" x14ac:dyDescent="0.2">
      <c r="B706" s="34"/>
      <c r="C706" s="6"/>
      <c r="D706" s="7">
        <v>6</v>
      </c>
      <c r="E706" s="2" t="s">
        <v>423</v>
      </c>
    </row>
    <row r="707" spans="2:5" x14ac:dyDescent="0.2">
      <c r="B707" s="34"/>
      <c r="C707" s="6"/>
      <c r="D707" s="7">
        <v>7</v>
      </c>
      <c r="E707" s="2" t="s">
        <v>420</v>
      </c>
    </row>
    <row r="708" spans="2:5" ht="16" thickBot="1" x14ac:dyDescent="0.25">
      <c r="B708" s="35"/>
      <c r="C708" s="8"/>
      <c r="D708" s="9">
        <v>8</v>
      </c>
      <c r="E708" s="3" t="s">
        <v>422</v>
      </c>
    </row>
    <row r="709" spans="2:5" x14ac:dyDescent="0.2">
      <c r="B709" s="36" t="s">
        <v>1078</v>
      </c>
      <c r="C709" s="6" t="s">
        <v>1080</v>
      </c>
      <c r="D709" s="7">
        <v>1</v>
      </c>
      <c r="E709" s="2" t="s">
        <v>1079</v>
      </c>
    </row>
    <row r="710" spans="2:5" x14ac:dyDescent="0.2">
      <c r="B710" s="34"/>
      <c r="C710" s="6"/>
      <c r="D710" s="7">
        <v>2</v>
      </c>
      <c r="E710" s="2" t="s">
        <v>1081</v>
      </c>
    </row>
    <row r="711" spans="2:5" x14ac:dyDescent="0.2">
      <c r="B711" s="34"/>
      <c r="C711" s="6"/>
      <c r="D711" s="7">
        <v>3</v>
      </c>
      <c r="E711" s="2" t="s">
        <v>1082</v>
      </c>
    </row>
    <row r="712" spans="2:5" x14ac:dyDescent="0.2">
      <c r="B712" s="34"/>
      <c r="C712" s="6"/>
      <c r="D712" s="7">
        <v>4</v>
      </c>
      <c r="E712" s="2" t="s">
        <v>1083</v>
      </c>
    </row>
    <row r="713" spans="2:5" ht="16" thickBot="1" x14ac:dyDescent="0.25">
      <c r="B713" s="34"/>
      <c r="C713" s="6"/>
      <c r="D713" s="7">
        <v>5</v>
      </c>
      <c r="E713" s="2" t="s">
        <v>1084</v>
      </c>
    </row>
    <row r="714" spans="2:5" ht="16" thickBot="1" x14ac:dyDescent="0.25">
      <c r="B714" s="33" t="s">
        <v>424</v>
      </c>
      <c r="C714" s="10" t="s">
        <v>1146</v>
      </c>
      <c r="D714" s="4" t="s">
        <v>425</v>
      </c>
      <c r="E714" s="5" t="s">
        <v>595</v>
      </c>
    </row>
    <row r="715" spans="2:5" ht="16" x14ac:dyDescent="0.2">
      <c r="B715" s="33" t="s">
        <v>1144</v>
      </c>
      <c r="C715" s="10" t="s">
        <v>1145</v>
      </c>
      <c r="D715" s="4">
        <v>1</v>
      </c>
      <c r="E715" s="28" t="s">
        <v>1156</v>
      </c>
    </row>
    <row r="716" spans="2:5" ht="16" x14ac:dyDescent="0.2">
      <c r="B716" s="34"/>
      <c r="C716" s="6"/>
      <c r="D716" s="7">
        <v>2</v>
      </c>
      <c r="E716" s="29" t="s">
        <v>1157</v>
      </c>
    </row>
    <row r="717" spans="2:5" ht="16" x14ac:dyDescent="0.2">
      <c r="B717" s="34"/>
      <c r="C717" s="6"/>
      <c r="D717" s="7">
        <v>3</v>
      </c>
      <c r="E717" s="29" t="s">
        <v>1158</v>
      </c>
    </row>
    <row r="718" spans="2:5" ht="16" x14ac:dyDescent="0.2">
      <c r="B718" s="34"/>
      <c r="C718" s="6"/>
      <c r="D718" s="7">
        <v>4</v>
      </c>
      <c r="E718" s="29" t="s">
        <v>1159</v>
      </c>
    </row>
    <row r="719" spans="2:5" ht="16" x14ac:dyDescent="0.2">
      <c r="B719" s="34"/>
      <c r="C719" s="6"/>
      <c r="D719" s="7">
        <v>5</v>
      </c>
      <c r="E719" s="29" t="s">
        <v>1160</v>
      </c>
    </row>
    <row r="720" spans="2:5" ht="16" x14ac:dyDescent="0.2">
      <c r="B720" s="34"/>
      <c r="C720" s="6"/>
      <c r="D720" s="7">
        <v>6</v>
      </c>
      <c r="E720" s="29" t="s">
        <v>1161</v>
      </c>
    </row>
    <row r="721" spans="2:5" ht="16" x14ac:dyDescent="0.2">
      <c r="B721" s="34"/>
      <c r="C721" s="6"/>
      <c r="D721" s="7">
        <v>7</v>
      </c>
      <c r="E721" s="29" t="s">
        <v>1162</v>
      </c>
    </row>
    <row r="722" spans="2:5" ht="16" x14ac:dyDescent="0.2">
      <c r="B722" s="34"/>
      <c r="C722" s="6"/>
      <c r="D722" s="7">
        <v>8</v>
      </c>
      <c r="E722" s="29" t="s">
        <v>1163</v>
      </c>
    </row>
    <row r="723" spans="2:5" ht="16" x14ac:dyDescent="0.2">
      <c r="B723" s="34"/>
      <c r="C723" s="6"/>
      <c r="D723" s="7">
        <v>9</v>
      </c>
      <c r="E723" s="29" t="s">
        <v>1164</v>
      </c>
    </row>
    <row r="724" spans="2:5" ht="16" x14ac:dyDescent="0.2">
      <c r="B724" s="34"/>
      <c r="C724" s="6"/>
      <c r="D724" s="7">
        <v>10</v>
      </c>
      <c r="E724" s="29" t="s">
        <v>1165</v>
      </c>
    </row>
    <row r="725" spans="2:5" ht="16" x14ac:dyDescent="0.2">
      <c r="B725" s="34"/>
      <c r="C725" s="6"/>
      <c r="D725" s="7">
        <v>11</v>
      </c>
      <c r="E725" s="29" t="s">
        <v>1166</v>
      </c>
    </row>
    <row r="726" spans="2:5" ht="16" thickBot="1" x14ac:dyDescent="0.25">
      <c r="B726" s="35"/>
      <c r="C726" s="8"/>
      <c r="D726" s="7">
        <v>12</v>
      </c>
      <c r="E726" s="3" t="s">
        <v>1167</v>
      </c>
    </row>
    <row r="727" spans="2:5" x14ac:dyDescent="0.2">
      <c r="B727" s="33" t="s">
        <v>133</v>
      </c>
      <c r="C727" s="32" t="s">
        <v>1208</v>
      </c>
      <c r="D727" s="15" t="s">
        <v>775</v>
      </c>
      <c r="E727" s="5" t="s">
        <v>252</v>
      </c>
    </row>
    <row r="728" spans="2:5" x14ac:dyDescent="0.2">
      <c r="B728" s="34"/>
      <c r="C728" s="6"/>
      <c r="D728" s="7">
        <v>1</v>
      </c>
      <c r="E728" s="2" t="s">
        <v>426</v>
      </c>
    </row>
    <row r="729" spans="2:5" x14ac:dyDescent="0.2">
      <c r="B729" s="34"/>
      <c r="C729" s="6"/>
      <c r="D729" s="7">
        <v>2</v>
      </c>
      <c r="E729" s="2" t="s">
        <v>428</v>
      </c>
    </row>
    <row r="730" spans="2:5" x14ac:dyDescent="0.2">
      <c r="B730" s="34"/>
      <c r="C730" s="6"/>
      <c r="D730" s="7">
        <v>3</v>
      </c>
      <c r="E730" s="2" t="s">
        <v>429</v>
      </c>
    </row>
    <row r="731" spans="2:5" x14ac:dyDescent="0.2">
      <c r="B731" s="34"/>
      <c r="C731" s="6"/>
      <c r="D731" s="7">
        <v>4</v>
      </c>
      <c r="E731" s="2" t="s">
        <v>430</v>
      </c>
    </row>
    <row r="732" spans="2:5" x14ac:dyDescent="0.2">
      <c r="B732" s="34"/>
      <c r="C732" s="6"/>
      <c r="D732" s="7">
        <v>5</v>
      </c>
      <c r="E732" s="2" t="s">
        <v>431</v>
      </c>
    </row>
    <row r="733" spans="2:5" x14ac:dyDescent="0.2">
      <c r="B733" s="34"/>
      <c r="C733" s="6"/>
      <c r="D733" s="7">
        <v>6</v>
      </c>
      <c r="E733" s="2" t="s">
        <v>432</v>
      </c>
    </row>
    <row r="734" spans="2:5" ht="16" thickBot="1" x14ac:dyDescent="0.25">
      <c r="B734" s="35"/>
      <c r="C734" s="8"/>
      <c r="D734" s="9">
        <v>7</v>
      </c>
      <c r="E734" s="3" t="s">
        <v>427</v>
      </c>
    </row>
    <row r="735" spans="2:5" x14ac:dyDescent="0.2">
      <c r="B735" s="33" t="s">
        <v>134</v>
      </c>
      <c r="C735" s="10" t="s">
        <v>434</v>
      </c>
      <c r="D735" s="4">
        <v>0</v>
      </c>
      <c r="E735" s="5" t="s">
        <v>435</v>
      </c>
    </row>
    <row r="736" spans="2:5" ht="16" thickBot="1" x14ac:dyDescent="0.25">
      <c r="B736" s="35"/>
      <c r="C736" s="8" t="s">
        <v>433</v>
      </c>
      <c r="D736" s="9">
        <v>1</v>
      </c>
      <c r="E736" s="3" t="s">
        <v>436</v>
      </c>
    </row>
    <row r="737" spans="2:5" x14ac:dyDescent="0.2">
      <c r="B737" s="33" t="s">
        <v>135</v>
      </c>
      <c r="C737" s="10" t="s">
        <v>437</v>
      </c>
      <c r="D737" s="15" t="s">
        <v>775</v>
      </c>
      <c r="E737" s="5" t="s">
        <v>252</v>
      </c>
    </row>
    <row r="738" spans="2:5" x14ac:dyDescent="0.2">
      <c r="B738" s="34"/>
      <c r="C738" s="6"/>
      <c r="D738" s="7">
        <v>1</v>
      </c>
      <c r="E738" s="2" t="s">
        <v>438</v>
      </c>
    </row>
    <row r="739" spans="2:5" x14ac:dyDescent="0.2">
      <c r="B739" s="34"/>
      <c r="C739" s="6"/>
      <c r="D739" s="7">
        <v>2</v>
      </c>
      <c r="E739" s="2" t="s">
        <v>439</v>
      </c>
    </row>
    <row r="740" spans="2:5" x14ac:dyDescent="0.2">
      <c r="B740" s="34"/>
      <c r="C740" s="6"/>
      <c r="D740" s="7">
        <v>3</v>
      </c>
      <c r="E740" s="2" t="s">
        <v>440</v>
      </c>
    </row>
    <row r="741" spans="2:5" x14ac:dyDescent="0.2">
      <c r="B741" s="34"/>
      <c r="C741" s="6"/>
      <c r="D741" s="7">
        <v>4</v>
      </c>
      <c r="E741" s="2" t="s">
        <v>441</v>
      </c>
    </row>
    <row r="742" spans="2:5" x14ac:dyDescent="0.2">
      <c r="B742" s="34"/>
      <c r="C742" s="6"/>
      <c r="D742" s="7">
        <v>5</v>
      </c>
      <c r="E742" s="2" t="s">
        <v>814</v>
      </c>
    </row>
    <row r="743" spans="2:5" x14ac:dyDescent="0.2">
      <c r="B743" s="34"/>
      <c r="C743" s="6"/>
      <c r="D743" s="7">
        <v>6</v>
      </c>
      <c r="E743" s="2" t="s">
        <v>442</v>
      </c>
    </row>
    <row r="744" spans="2:5" x14ac:dyDescent="0.2">
      <c r="B744" s="34"/>
      <c r="C744" s="6"/>
      <c r="D744" s="7">
        <v>7</v>
      </c>
      <c r="E744" s="2" t="s">
        <v>443</v>
      </c>
    </row>
    <row r="745" spans="2:5" x14ac:dyDescent="0.2">
      <c r="B745" s="34"/>
      <c r="C745" s="6"/>
      <c r="D745" s="7">
        <v>8</v>
      </c>
      <c r="E745" s="2" t="s">
        <v>444</v>
      </c>
    </row>
    <row r="746" spans="2:5" ht="16" thickBot="1" x14ac:dyDescent="0.25">
      <c r="B746" s="35"/>
      <c r="C746" s="8"/>
      <c r="D746" s="9">
        <v>9</v>
      </c>
      <c r="E746" s="3" t="s">
        <v>445</v>
      </c>
    </row>
    <row r="747" spans="2:5" x14ac:dyDescent="0.2">
      <c r="B747" s="33" t="s">
        <v>136</v>
      </c>
      <c r="C747" s="10" t="s">
        <v>1219</v>
      </c>
      <c r="D747" s="4">
        <v>-1</v>
      </c>
      <c r="E747" s="5" t="s">
        <v>252</v>
      </c>
    </row>
    <row r="748" spans="2:5" x14ac:dyDescent="0.2">
      <c r="B748" s="34"/>
      <c r="C748" s="6"/>
      <c r="D748" s="7">
        <v>0</v>
      </c>
      <c r="E748" s="2" t="s">
        <v>446</v>
      </c>
    </row>
    <row r="749" spans="2:5" x14ac:dyDescent="0.2">
      <c r="B749" s="34"/>
      <c r="C749" s="6"/>
      <c r="D749" s="7">
        <v>1</v>
      </c>
      <c r="E749" s="2" t="s">
        <v>447</v>
      </c>
    </row>
    <row r="750" spans="2:5" x14ac:dyDescent="0.2">
      <c r="B750" s="34"/>
      <c r="C750" s="6"/>
      <c r="D750" s="7">
        <v>2</v>
      </c>
      <c r="E750" s="2" t="s">
        <v>448</v>
      </c>
    </row>
    <row r="751" spans="2:5" ht="16" thickBot="1" x14ac:dyDescent="0.25">
      <c r="B751" s="35"/>
      <c r="C751" s="8"/>
      <c r="D751" s="9">
        <v>3</v>
      </c>
      <c r="E751" s="3" t="s">
        <v>1206</v>
      </c>
    </row>
    <row r="752" spans="2:5" x14ac:dyDescent="0.2">
      <c r="B752" s="33" t="s">
        <v>137</v>
      </c>
      <c r="C752" s="10" t="s">
        <v>1218</v>
      </c>
      <c r="D752" s="15" t="s">
        <v>775</v>
      </c>
      <c r="E752" s="5" t="s">
        <v>252</v>
      </c>
    </row>
    <row r="753" spans="2:5" x14ac:dyDescent="0.2">
      <c r="B753" s="34"/>
      <c r="C753" s="6"/>
      <c r="D753" s="7">
        <v>1</v>
      </c>
      <c r="E753" s="2" t="s">
        <v>449</v>
      </c>
    </row>
    <row r="754" spans="2:5" x14ac:dyDescent="0.2">
      <c r="B754" s="34"/>
      <c r="C754" s="6"/>
      <c r="D754" s="7">
        <v>2</v>
      </c>
      <c r="E754" s="2" t="s">
        <v>450</v>
      </c>
    </row>
    <row r="755" spans="2:5" x14ac:dyDescent="0.2">
      <c r="B755" s="34"/>
      <c r="C755" s="6"/>
      <c r="D755" s="7">
        <v>3</v>
      </c>
      <c r="E755" s="2" t="s">
        <v>451</v>
      </c>
    </row>
    <row r="756" spans="2:5" x14ac:dyDescent="0.2">
      <c r="B756" s="34"/>
      <c r="C756" s="6"/>
      <c r="D756" s="7">
        <v>4</v>
      </c>
      <c r="E756" s="2" t="s">
        <v>452</v>
      </c>
    </row>
    <row r="757" spans="2:5" x14ac:dyDescent="0.2">
      <c r="B757" s="34"/>
      <c r="C757" s="6"/>
      <c r="D757" s="7">
        <v>5</v>
      </c>
      <c r="E757" s="2" t="s">
        <v>453</v>
      </c>
    </row>
    <row r="758" spans="2:5" ht="16" thickBot="1" x14ac:dyDescent="0.25">
      <c r="B758" s="35"/>
      <c r="C758" s="8"/>
      <c r="D758" s="9">
        <v>6</v>
      </c>
      <c r="E758" s="3" t="s">
        <v>454</v>
      </c>
    </row>
    <row r="759" spans="2:5" x14ac:dyDescent="0.2">
      <c r="B759" s="33" t="s">
        <v>138</v>
      </c>
      <c r="C759" s="10" t="s">
        <v>455</v>
      </c>
      <c r="D759" s="4">
        <v>-1</v>
      </c>
      <c r="E759" s="5" t="s">
        <v>252</v>
      </c>
    </row>
    <row r="760" spans="2:5" x14ac:dyDescent="0.2">
      <c r="B760" s="34"/>
      <c r="C760" s="6"/>
      <c r="D760" s="7">
        <v>1</v>
      </c>
      <c r="E760" s="2" t="s">
        <v>456</v>
      </c>
    </row>
    <row r="761" spans="2:5" x14ac:dyDescent="0.2">
      <c r="B761" s="34"/>
      <c r="C761" s="6"/>
      <c r="D761" s="7">
        <v>2</v>
      </c>
      <c r="E761" s="2" t="s">
        <v>457</v>
      </c>
    </row>
    <row r="762" spans="2:5" x14ac:dyDescent="0.2">
      <c r="B762" s="34"/>
      <c r="C762" s="6"/>
      <c r="D762" s="7">
        <v>3</v>
      </c>
      <c r="E762" s="2" t="s">
        <v>458</v>
      </c>
    </row>
    <row r="763" spans="2:5" x14ac:dyDescent="0.2">
      <c r="B763" s="34"/>
      <c r="C763" s="6"/>
      <c r="D763" s="7">
        <v>4</v>
      </c>
      <c r="E763" s="2" t="s">
        <v>459</v>
      </c>
    </row>
    <row r="764" spans="2:5" x14ac:dyDescent="0.2">
      <c r="B764" s="34"/>
      <c r="C764" s="6"/>
      <c r="D764" s="7">
        <v>5</v>
      </c>
      <c r="E764" s="2" t="s">
        <v>460</v>
      </c>
    </row>
    <row r="765" spans="2:5" x14ac:dyDescent="0.2">
      <c r="B765" s="34"/>
      <c r="C765" s="6"/>
      <c r="D765" s="7">
        <v>6</v>
      </c>
      <c r="E765" s="2" t="s">
        <v>461</v>
      </c>
    </row>
    <row r="766" spans="2:5" x14ac:dyDescent="0.2">
      <c r="B766" s="34"/>
      <c r="C766" s="6"/>
      <c r="D766" s="7">
        <v>7</v>
      </c>
      <c r="E766" s="2" t="s">
        <v>462</v>
      </c>
    </row>
    <row r="767" spans="2:5" ht="16" thickBot="1" x14ac:dyDescent="0.25">
      <c r="B767" s="35"/>
      <c r="C767" s="8"/>
      <c r="D767" s="9">
        <v>8</v>
      </c>
      <c r="E767" s="3" t="s">
        <v>463</v>
      </c>
    </row>
    <row r="768" spans="2:5" x14ac:dyDescent="0.2">
      <c r="B768" s="34" t="s">
        <v>139</v>
      </c>
      <c r="C768" s="6" t="s">
        <v>465</v>
      </c>
      <c r="D768" s="30" t="s">
        <v>815</v>
      </c>
      <c r="E768" s="18" t="s">
        <v>252</v>
      </c>
    </row>
    <row r="769" spans="2:5" x14ac:dyDescent="0.2">
      <c r="B769" s="34"/>
      <c r="C769" s="6"/>
      <c r="D769" s="7">
        <v>0</v>
      </c>
      <c r="E769" s="2" t="s">
        <v>464</v>
      </c>
    </row>
    <row r="770" spans="2:5" x14ac:dyDescent="0.2">
      <c r="B770" s="34"/>
      <c r="C770" s="6"/>
      <c r="D770" s="7">
        <v>1</v>
      </c>
      <c r="E770" s="2" t="s">
        <v>256</v>
      </c>
    </row>
    <row r="771" spans="2:5" x14ac:dyDescent="0.2">
      <c r="B771" s="34"/>
      <c r="C771" s="6"/>
      <c r="D771" s="7">
        <v>2</v>
      </c>
      <c r="E771" s="2" t="s">
        <v>536</v>
      </c>
    </row>
    <row r="772" spans="2:5" x14ac:dyDescent="0.2">
      <c r="B772" s="34"/>
      <c r="C772" s="6"/>
      <c r="D772" s="7">
        <v>3</v>
      </c>
      <c r="E772" s="2" t="s">
        <v>254</v>
      </c>
    </row>
    <row r="773" spans="2:5" ht="16" thickBot="1" x14ac:dyDescent="0.25">
      <c r="B773" s="35"/>
      <c r="C773" s="8"/>
      <c r="D773" s="7">
        <v>4</v>
      </c>
      <c r="E773" s="2" t="s">
        <v>253</v>
      </c>
    </row>
    <row r="774" spans="2:5" x14ac:dyDescent="0.2">
      <c r="B774" s="34" t="s">
        <v>140</v>
      </c>
      <c r="C774" s="6" t="s">
        <v>466</v>
      </c>
      <c r="D774" s="15" t="s">
        <v>815</v>
      </c>
      <c r="E774" s="31" t="s">
        <v>252</v>
      </c>
    </row>
    <row r="775" spans="2:5" x14ac:dyDescent="0.2">
      <c r="B775" s="34"/>
      <c r="C775" s="6"/>
      <c r="D775" s="7">
        <v>1</v>
      </c>
      <c r="E775" s="2" t="s">
        <v>255</v>
      </c>
    </row>
    <row r="776" spans="2:5" x14ac:dyDescent="0.2">
      <c r="B776" s="34"/>
      <c r="C776" s="6"/>
      <c r="D776" s="7">
        <v>2</v>
      </c>
      <c r="E776" s="2" t="s">
        <v>256</v>
      </c>
    </row>
    <row r="777" spans="2:5" x14ac:dyDescent="0.2">
      <c r="B777" s="34"/>
      <c r="C777" s="6"/>
      <c r="D777" s="7">
        <v>3</v>
      </c>
      <c r="E777" s="2" t="s">
        <v>536</v>
      </c>
    </row>
    <row r="778" spans="2:5" x14ac:dyDescent="0.2">
      <c r="B778" s="34"/>
      <c r="C778" s="6"/>
      <c r="D778" s="7">
        <v>4</v>
      </c>
      <c r="E778" s="2" t="s">
        <v>254</v>
      </c>
    </row>
    <row r="779" spans="2:5" ht="16" thickBot="1" x14ac:dyDescent="0.25">
      <c r="B779" s="35"/>
      <c r="C779" s="8"/>
      <c r="D779" s="7">
        <v>5</v>
      </c>
      <c r="E779" s="2" t="s">
        <v>253</v>
      </c>
    </row>
    <row r="780" spans="2:5" x14ac:dyDescent="0.2">
      <c r="B780" s="34" t="s">
        <v>141</v>
      </c>
      <c r="C780" s="6" t="s">
        <v>467</v>
      </c>
      <c r="D780" s="15" t="s">
        <v>815</v>
      </c>
      <c r="E780" s="5" t="s">
        <v>252</v>
      </c>
    </row>
    <row r="781" spans="2:5" x14ac:dyDescent="0.2">
      <c r="B781" s="34"/>
      <c r="C781" s="6"/>
      <c r="D781" s="7">
        <v>1</v>
      </c>
      <c r="E781" s="2" t="s">
        <v>255</v>
      </c>
    </row>
    <row r="782" spans="2:5" x14ac:dyDescent="0.2">
      <c r="B782" s="34"/>
      <c r="C782" s="6"/>
      <c r="D782" s="7">
        <v>2</v>
      </c>
      <c r="E782" s="2" t="s">
        <v>256</v>
      </c>
    </row>
    <row r="783" spans="2:5" x14ac:dyDescent="0.2">
      <c r="B783" s="34"/>
      <c r="C783" s="6"/>
      <c r="D783" s="7">
        <v>3</v>
      </c>
      <c r="E783" s="2" t="s">
        <v>536</v>
      </c>
    </row>
    <row r="784" spans="2:5" x14ac:dyDescent="0.2">
      <c r="B784" s="34"/>
      <c r="C784" s="6"/>
      <c r="D784" s="7">
        <v>4</v>
      </c>
      <c r="E784" s="2" t="s">
        <v>254</v>
      </c>
    </row>
    <row r="785" spans="2:5" ht="16" thickBot="1" x14ac:dyDescent="0.25">
      <c r="B785" s="35"/>
      <c r="C785" s="8"/>
      <c r="D785" s="7">
        <v>5</v>
      </c>
      <c r="E785" s="2" t="s">
        <v>253</v>
      </c>
    </row>
    <row r="786" spans="2:5" x14ac:dyDescent="0.2">
      <c r="B786" s="34" t="s">
        <v>142</v>
      </c>
      <c r="C786" s="6" t="s">
        <v>468</v>
      </c>
      <c r="D786" s="15" t="s">
        <v>815</v>
      </c>
      <c r="E786" s="5" t="s">
        <v>252</v>
      </c>
    </row>
    <row r="787" spans="2:5" x14ac:dyDescent="0.2">
      <c r="B787" s="34"/>
      <c r="C787" s="6"/>
      <c r="D787" s="7">
        <v>0</v>
      </c>
      <c r="E787" s="2" t="s">
        <v>464</v>
      </c>
    </row>
    <row r="788" spans="2:5" x14ac:dyDescent="0.2">
      <c r="B788" s="34"/>
      <c r="C788" s="6"/>
      <c r="D788" s="7">
        <v>1</v>
      </c>
      <c r="E788" s="2" t="s">
        <v>255</v>
      </c>
    </row>
    <row r="789" spans="2:5" x14ac:dyDescent="0.2">
      <c r="B789" s="34"/>
      <c r="C789" s="6"/>
      <c r="D789" s="7">
        <v>2</v>
      </c>
      <c r="E789" s="2" t="s">
        <v>256</v>
      </c>
    </row>
    <row r="790" spans="2:5" x14ac:dyDescent="0.2">
      <c r="B790" s="34"/>
      <c r="C790" s="6"/>
      <c r="D790" s="7">
        <v>3</v>
      </c>
      <c r="E790" s="2" t="s">
        <v>536</v>
      </c>
    </row>
    <row r="791" spans="2:5" x14ac:dyDescent="0.2">
      <c r="B791" s="34"/>
      <c r="C791" s="6"/>
      <c r="D791" s="7">
        <v>4</v>
      </c>
      <c r="E791" s="2" t="s">
        <v>254</v>
      </c>
    </row>
    <row r="792" spans="2:5" ht="16" thickBot="1" x14ac:dyDescent="0.25">
      <c r="B792" s="35"/>
      <c r="C792" s="8"/>
      <c r="D792" s="7">
        <v>5</v>
      </c>
      <c r="E792" s="2" t="s">
        <v>253</v>
      </c>
    </row>
    <row r="793" spans="2:5" x14ac:dyDescent="0.2">
      <c r="B793" s="34" t="s">
        <v>143</v>
      </c>
      <c r="C793" s="6" t="s">
        <v>472</v>
      </c>
      <c r="D793" s="15" t="s">
        <v>815</v>
      </c>
      <c r="E793" s="5" t="s">
        <v>252</v>
      </c>
    </row>
    <row r="794" spans="2:5" x14ac:dyDescent="0.2">
      <c r="B794" s="34"/>
      <c r="C794" s="6"/>
      <c r="D794" s="7">
        <v>0</v>
      </c>
      <c r="E794" s="2" t="s">
        <v>464</v>
      </c>
    </row>
    <row r="795" spans="2:5" x14ac:dyDescent="0.2">
      <c r="B795" s="34"/>
      <c r="C795" s="6"/>
      <c r="D795" s="7">
        <v>1</v>
      </c>
      <c r="E795" s="2" t="s">
        <v>469</v>
      </c>
    </row>
    <row r="796" spans="2:5" x14ac:dyDescent="0.2">
      <c r="B796" s="34"/>
      <c r="C796" s="6"/>
      <c r="D796" s="7">
        <v>2</v>
      </c>
      <c r="E796" s="2" t="s">
        <v>470</v>
      </c>
    </row>
    <row r="797" spans="2:5" ht="16" thickBot="1" x14ac:dyDescent="0.25">
      <c r="B797" s="35"/>
      <c r="C797" s="8"/>
      <c r="D797" s="7">
        <v>3</v>
      </c>
      <c r="E797" s="2" t="s">
        <v>471</v>
      </c>
    </row>
    <row r="798" spans="2:5" x14ac:dyDescent="0.2">
      <c r="B798" s="33" t="s">
        <v>144</v>
      </c>
      <c r="C798" s="10" t="s">
        <v>490</v>
      </c>
      <c r="D798" s="4">
        <v>-1</v>
      </c>
      <c r="E798" s="5" t="s">
        <v>252</v>
      </c>
    </row>
    <row r="799" spans="2:5" x14ac:dyDescent="0.2">
      <c r="B799" s="34"/>
      <c r="C799" s="6"/>
      <c r="D799" s="7">
        <v>0</v>
      </c>
      <c r="E799" s="2" t="s">
        <v>477</v>
      </c>
    </row>
    <row r="800" spans="2:5" x14ac:dyDescent="0.2">
      <c r="B800" s="34"/>
      <c r="C800" s="6"/>
      <c r="D800" s="7">
        <v>1</v>
      </c>
      <c r="E800" s="2" t="s">
        <v>473</v>
      </c>
    </row>
    <row r="801" spans="2:5" x14ac:dyDescent="0.2">
      <c r="B801" s="34"/>
      <c r="C801" s="6"/>
      <c r="D801" s="7">
        <v>2</v>
      </c>
      <c r="E801" s="2" t="s">
        <v>481</v>
      </c>
    </row>
    <row r="802" spans="2:5" x14ac:dyDescent="0.2">
      <c r="B802" s="34"/>
      <c r="C802" s="6"/>
      <c r="D802" s="7">
        <v>3</v>
      </c>
      <c r="E802" s="2" t="s">
        <v>484</v>
      </c>
    </row>
    <row r="803" spans="2:5" ht="16" thickBot="1" x14ac:dyDescent="0.25">
      <c r="B803" s="35"/>
      <c r="C803" s="8"/>
      <c r="D803" s="9">
        <v>4</v>
      </c>
      <c r="E803" s="3" t="s">
        <v>488</v>
      </c>
    </row>
    <row r="804" spans="2:5" x14ac:dyDescent="0.2">
      <c r="B804" s="33" t="s">
        <v>145</v>
      </c>
      <c r="C804" s="6" t="s">
        <v>491</v>
      </c>
      <c r="D804" s="4">
        <v>-1</v>
      </c>
      <c r="E804" s="5" t="s">
        <v>252</v>
      </c>
    </row>
    <row r="805" spans="2:5" x14ac:dyDescent="0.2">
      <c r="B805" s="34"/>
      <c r="C805" s="6"/>
      <c r="D805" s="7">
        <v>0</v>
      </c>
      <c r="E805" s="2" t="s">
        <v>478</v>
      </c>
    </row>
    <row r="806" spans="2:5" x14ac:dyDescent="0.2">
      <c r="B806" s="34"/>
      <c r="C806" s="6"/>
      <c r="D806" s="7">
        <v>1</v>
      </c>
      <c r="E806" s="2" t="s">
        <v>474</v>
      </c>
    </row>
    <row r="807" spans="2:5" x14ac:dyDescent="0.2">
      <c r="B807" s="34"/>
      <c r="C807" s="6"/>
      <c r="D807" s="7">
        <v>2</v>
      </c>
      <c r="E807" s="2" t="s">
        <v>482</v>
      </c>
    </row>
    <row r="808" spans="2:5" x14ac:dyDescent="0.2">
      <c r="B808" s="34"/>
      <c r="C808" s="6"/>
      <c r="D808" s="7">
        <v>3</v>
      </c>
      <c r="E808" s="2" t="s">
        <v>485</v>
      </c>
    </row>
    <row r="809" spans="2:5" ht="16" thickBot="1" x14ac:dyDescent="0.25">
      <c r="B809" s="35"/>
      <c r="C809" s="8"/>
      <c r="D809" s="9">
        <v>4</v>
      </c>
      <c r="E809" s="3" t="s">
        <v>489</v>
      </c>
    </row>
    <row r="810" spans="2:5" x14ac:dyDescent="0.2">
      <c r="B810" s="33" t="s">
        <v>146</v>
      </c>
      <c r="C810" s="6" t="s">
        <v>492</v>
      </c>
      <c r="D810" s="4">
        <v>-1</v>
      </c>
      <c r="E810" s="5" t="s">
        <v>252</v>
      </c>
    </row>
    <row r="811" spans="2:5" x14ac:dyDescent="0.2">
      <c r="B811" s="34"/>
      <c r="C811" s="6"/>
      <c r="D811" s="7">
        <v>0</v>
      </c>
      <c r="E811" s="2" t="s">
        <v>479</v>
      </c>
    </row>
    <row r="812" spans="2:5" x14ac:dyDescent="0.2">
      <c r="B812" s="34"/>
      <c r="C812" s="6"/>
      <c r="D812" s="7">
        <v>1</v>
      </c>
      <c r="E812" s="2" t="s">
        <v>475</v>
      </c>
    </row>
    <row r="813" spans="2:5" x14ac:dyDescent="0.2">
      <c r="B813" s="34"/>
      <c r="C813" s="6"/>
      <c r="D813" s="7">
        <v>2</v>
      </c>
      <c r="E813" s="2" t="s">
        <v>483</v>
      </c>
    </row>
    <row r="814" spans="2:5" ht="16" thickBot="1" x14ac:dyDescent="0.25">
      <c r="B814" s="35"/>
      <c r="C814" s="8"/>
      <c r="D814" s="9">
        <v>3</v>
      </c>
      <c r="E814" s="3" t="s">
        <v>486</v>
      </c>
    </row>
    <row r="815" spans="2:5" x14ac:dyDescent="0.2">
      <c r="B815" s="33" t="s">
        <v>147</v>
      </c>
      <c r="C815" s="6" t="s">
        <v>493</v>
      </c>
      <c r="D815" s="4">
        <v>-1</v>
      </c>
      <c r="E815" s="5" t="s">
        <v>252</v>
      </c>
    </row>
    <row r="816" spans="2:5" x14ac:dyDescent="0.2">
      <c r="B816" s="34"/>
      <c r="C816" s="6"/>
      <c r="D816" s="7">
        <v>0</v>
      </c>
      <c r="E816" s="2" t="s">
        <v>480</v>
      </c>
    </row>
    <row r="817" spans="2:5" x14ac:dyDescent="0.2">
      <c r="B817" s="34"/>
      <c r="C817" s="6"/>
      <c r="D817" s="7">
        <v>1</v>
      </c>
      <c r="E817" s="2" t="s">
        <v>476</v>
      </c>
    </row>
    <row r="818" spans="2:5" ht="16" thickBot="1" x14ac:dyDescent="0.25">
      <c r="B818" s="35"/>
      <c r="C818" s="8"/>
      <c r="D818" s="9">
        <v>2</v>
      </c>
      <c r="E818" s="3" t="s">
        <v>487</v>
      </c>
    </row>
    <row r="819" spans="2:5" x14ac:dyDescent="0.2">
      <c r="B819" s="34" t="s">
        <v>148</v>
      </c>
      <c r="C819" s="6" t="s">
        <v>494</v>
      </c>
      <c r="D819" s="7">
        <v>1</v>
      </c>
      <c r="E819" s="2" t="s">
        <v>495</v>
      </c>
    </row>
    <row r="820" spans="2:5" x14ac:dyDescent="0.2">
      <c r="B820" s="34"/>
      <c r="C820" s="6"/>
      <c r="D820" s="7">
        <v>2</v>
      </c>
      <c r="E820" s="2" t="s">
        <v>496</v>
      </c>
    </row>
    <row r="821" spans="2:5" x14ac:dyDescent="0.2">
      <c r="B821" s="34"/>
      <c r="C821" s="6"/>
      <c r="D821" s="7">
        <v>3</v>
      </c>
      <c r="E821" s="2" t="s">
        <v>497</v>
      </c>
    </row>
    <row r="822" spans="2:5" x14ac:dyDescent="0.2">
      <c r="B822" s="34"/>
      <c r="C822" s="6"/>
      <c r="D822" s="7">
        <v>4</v>
      </c>
      <c r="E822" s="2" t="s">
        <v>498</v>
      </c>
    </row>
    <row r="823" spans="2:5" x14ac:dyDescent="0.2">
      <c r="B823" s="34"/>
      <c r="C823" s="6"/>
      <c r="D823" s="7">
        <v>5</v>
      </c>
      <c r="E823" s="2" t="s">
        <v>499</v>
      </c>
    </row>
    <row r="824" spans="2:5" ht="16" thickBot="1" x14ac:dyDescent="0.25">
      <c r="B824" s="35"/>
      <c r="C824" s="8"/>
      <c r="D824" s="17" t="s">
        <v>815</v>
      </c>
      <c r="E824" s="3" t="s">
        <v>252</v>
      </c>
    </row>
    <row r="825" spans="2:5" x14ac:dyDescent="0.2">
      <c r="B825" s="34" t="s">
        <v>149</v>
      </c>
      <c r="C825" s="6" t="s">
        <v>500</v>
      </c>
      <c r="D825" s="16" t="s">
        <v>775</v>
      </c>
      <c r="E825" s="2" t="s">
        <v>252</v>
      </c>
    </row>
    <row r="826" spans="2:5" x14ac:dyDescent="0.2">
      <c r="B826" s="34"/>
      <c r="C826" s="6"/>
      <c r="D826" s="7">
        <v>1</v>
      </c>
      <c r="E826" s="2" t="s">
        <v>501</v>
      </c>
    </row>
    <row r="827" spans="2:5" x14ac:dyDescent="0.2">
      <c r="B827" s="34"/>
      <c r="C827" s="6"/>
      <c r="D827" s="7">
        <v>2</v>
      </c>
      <c r="E827" s="2" t="s">
        <v>502</v>
      </c>
    </row>
    <row r="828" spans="2:5" x14ac:dyDescent="0.2">
      <c r="B828" s="34"/>
      <c r="C828" s="6"/>
      <c r="D828" s="7">
        <v>3</v>
      </c>
      <c r="E828" s="2" t="s">
        <v>503</v>
      </c>
    </row>
    <row r="829" spans="2:5" x14ac:dyDescent="0.2">
      <c r="B829" s="34"/>
      <c r="C829" s="6"/>
      <c r="D829" s="7">
        <v>4</v>
      </c>
      <c r="E829" s="2" t="s">
        <v>504</v>
      </c>
    </row>
    <row r="830" spans="2:5" ht="16" thickBot="1" x14ac:dyDescent="0.25">
      <c r="B830" s="35"/>
      <c r="C830" s="8"/>
      <c r="D830" s="9">
        <v>5</v>
      </c>
      <c r="E830" s="3" t="s">
        <v>505</v>
      </c>
    </row>
    <row r="831" spans="2:5" x14ac:dyDescent="0.2">
      <c r="B831" s="34" t="s">
        <v>150</v>
      </c>
      <c r="C831" s="6" t="s">
        <v>506</v>
      </c>
      <c r="D831" s="15" t="s">
        <v>815</v>
      </c>
      <c r="E831" s="5" t="s">
        <v>252</v>
      </c>
    </row>
    <row r="832" spans="2:5" x14ac:dyDescent="0.2">
      <c r="B832" s="34"/>
      <c r="C832" s="6"/>
      <c r="D832" s="7">
        <v>1</v>
      </c>
      <c r="E832" s="2" t="s">
        <v>255</v>
      </c>
    </row>
    <row r="833" spans="2:5" x14ac:dyDescent="0.2">
      <c r="B833" s="34"/>
      <c r="C833" s="6"/>
      <c r="D833" s="7">
        <v>2</v>
      </c>
      <c r="E833" s="2" t="s">
        <v>256</v>
      </c>
    </row>
    <row r="834" spans="2:5" x14ac:dyDescent="0.2">
      <c r="B834" s="34"/>
      <c r="C834" s="6"/>
      <c r="D834" s="7">
        <v>3</v>
      </c>
      <c r="E834" s="2" t="s">
        <v>536</v>
      </c>
    </row>
    <row r="835" spans="2:5" x14ac:dyDescent="0.2">
      <c r="B835" s="34"/>
      <c r="C835" s="6"/>
      <c r="D835" s="7">
        <v>4</v>
      </c>
      <c r="E835" s="2" t="s">
        <v>254</v>
      </c>
    </row>
    <row r="836" spans="2:5" ht="16" thickBot="1" x14ac:dyDescent="0.25">
      <c r="B836" s="35"/>
      <c r="C836" s="8"/>
      <c r="D836" s="7">
        <v>5</v>
      </c>
      <c r="E836" s="2" t="s">
        <v>253</v>
      </c>
    </row>
    <row r="837" spans="2:5" x14ac:dyDescent="0.2">
      <c r="B837" s="34" t="s">
        <v>151</v>
      </c>
      <c r="C837" s="6" t="s">
        <v>507</v>
      </c>
      <c r="D837" s="15" t="s">
        <v>815</v>
      </c>
      <c r="E837" s="5" t="s">
        <v>252</v>
      </c>
    </row>
    <row r="838" spans="2:5" x14ac:dyDescent="0.2">
      <c r="B838" s="34"/>
      <c r="C838" s="6"/>
      <c r="D838" s="7">
        <v>1</v>
      </c>
      <c r="E838" s="2" t="s">
        <v>255</v>
      </c>
    </row>
    <row r="839" spans="2:5" x14ac:dyDescent="0.2">
      <c r="B839" s="34"/>
      <c r="C839" s="6"/>
      <c r="D839" s="7">
        <v>2</v>
      </c>
      <c r="E839" s="2" t="s">
        <v>256</v>
      </c>
    </row>
    <row r="840" spans="2:5" x14ac:dyDescent="0.2">
      <c r="B840" s="34"/>
      <c r="C840" s="6"/>
      <c r="D840" s="7">
        <v>3</v>
      </c>
      <c r="E840" s="2" t="s">
        <v>536</v>
      </c>
    </row>
    <row r="841" spans="2:5" x14ac:dyDescent="0.2">
      <c r="B841" s="34"/>
      <c r="C841" s="6"/>
      <c r="D841" s="7">
        <v>4</v>
      </c>
      <c r="E841" s="2" t="s">
        <v>254</v>
      </c>
    </row>
    <row r="842" spans="2:5" ht="16" thickBot="1" x14ac:dyDescent="0.25">
      <c r="B842" s="35"/>
      <c r="C842" s="8"/>
      <c r="D842" s="7">
        <v>5</v>
      </c>
      <c r="E842" s="2" t="s">
        <v>253</v>
      </c>
    </row>
    <row r="843" spans="2:5" x14ac:dyDescent="0.2">
      <c r="B843" s="34" t="s">
        <v>152</v>
      </c>
      <c r="C843" s="6" t="s">
        <v>508</v>
      </c>
      <c r="D843" s="15" t="s">
        <v>815</v>
      </c>
      <c r="E843" s="5" t="s">
        <v>252</v>
      </c>
    </row>
    <row r="844" spans="2:5" x14ac:dyDescent="0.2">
      <c r="B844" s="34"/>
      <c r="C844" s="6"/>
      <c r="D844" s="7">
        <v>1</v>
      </c>
      <c r="E844" s="2" t="s">
        <v>255</v>
      </c>
    </row>
    <row r="845" spans="2:5" x14ac:dyDescent="0.2">
      <c r="B845" s="34"/>
      <c r="C845" s="6"/>
      <c r="D845" s="7">
        <v>2</v>
      </c>
      <c r="E845" s="2" t="s">
        <v>256</v>
      </c>
    </row>
    <row r="846" spans="2:5" x14ac:dyDescent="0.2">
      <c r="B846" s="34"/>
      <c r="C846" s="6"/>
      <c r="D846" s="7">
        <v>3</v>
      </c>
      <c r="E846" s="2" t="s">
        <v>536</v>
      </c>
    </row>
    <row r="847" spans="2:5" x14ac:dyDescent="0.2">
      <c r="B847" s="34"/>
      <c r="C847" s="6"/>
      <c r="D847" s="7">
        <v>4</v>
      </c>
      <c r="E847" s="2" t="s">
        <v>254</v>
      </c>
    </row>
    <row r="848" spans="2:5" ht="16" thickBot="1" x14ac:dyDescent="0.25">
      <c r="B848" s="35"/>
      <c r="C848" s="8"/>
      <c r="D848" s="7">
        <v>5</v>
      </c>
      <c r="E848" s="2" t="s">
        <v>253</v>
      </c>
    </row>
    <row r="849" spans="2:5" x14ac:dyDescent="0.2">
      <c r="B849" s="34" t="s">
        <v>153</v>
      </c>
      <c r="C849" s="6" t="s">
        <v>509</v>
      </c>
      <c r="D849" s="15" t="s">
        <v>815</v>
      </c>
      <c r="E849" s="5" t="s">
        <v>252</v>
      </c>
    </row>
    <row r="850" spans="2:5" x14ac:dyDescent="0.2">
      <c r="B850" s="34"/>
      <c r="C850" s="6"/>
      <c r="D850" s="7">
        <v>0</v>
      </c>
      <c r="E850" s="2" t="s">
        <v>464</v>
      </c>
    </row>
    <row r="851" spans="2:5" x14ac:dyDescent="0.2">
      <c r="B851" s="34"/>
      <c r="C851" s="6"/>
      <c r="D851" s="7">
        <v>1</v>
      </c>
      <c r="E851" s="2" t="s">
        <v>256</v>
      </c>
    </row>
    <row r="852" spans="2:5" x14ac:dyDescent="0.2">
      <c r="B852" s="34"/>
      <c r="C852" s="6"/>
      <c r="D852" s="7">
        <v>2</v>
      </c>
      <c r="E852" s="2" t="s">
        <v>536</v>
      </c>
    </row>
    <row r="853" spans="2:5" x14ac:dyDescent="0.2">
      <c r="B853" s="34"/>
      <c r="C853" s="6"/>
      <c r="D853" s="7">
        <v>3</v>
      </c>
      <c r="E853" s="2" t="s">
        <v>254</v>
      </c>
    </row>
    <row r="854" spans="2:5" ht="16" thickBot="1" x14ac:dyDescent="0.25">
      <c r="B854" s="35"/>
      <c r="C854" s="8"/>
      <c r="D854" s="7">
        <v>4</v>
      </c>
      <c r="E854" s="2" t="s">
        <v>253</v>
      </c>
    </row>
    <row r="855" spans="2:5" x14ac:dyDescent="0.2">
      <c r="B855" s="34" t="s">
        <v>154</v>
      </c>
      <c r="C855" s="6" t="s">
        <v>510</v>
      </c>
      <c r="D855" s="15" t="s">
        <v>815</v>
      </c>
      <c r="E855" s="5" t="s">
        <v>252</v>
      </c>
    </row>
    <row r="856" spans="2:5" x14ac:dyDescent="0.2">
      <c r="B856" s="34"/>
      <c r="C856" s="6"/>
      <c r="D856" s="7">
        <v>0</v>
      </c>
      <c r="E856" s="2" t="s">
        <v>464</v>
      </c>
    </row>
    <row r="857" spans="2:5" x14ac:dyDescent="0.2">
      <c r="B857" s="34"/>
      <c r="C857" s="6"/>
      <c r="D857" s="7">
        <v>1</v>
      </c>
      <c r="E857" s="2" t="s">
        <v>255</v>
      </c>
    </row>
    <row r="858" spans="2:5" x14ac:dyDescent="0.2">
      <c r="B858" s="34"/>
      <c r="C858" s="6"/>
      <c r="D858" s="7">
        <v>2</v>
      </c>
      <c r="E858" s="2" t="s">
        <v>256</v>
      </c>
    </row>
    <row r="859" spans="2:5" x14ac:dyDescent="0.2">
      <c r="B859" s="34"/>
      <c r="C859" s="6"/>
      <c r="D859" s="7">
        <v>3</v>
      </c>
      <c r="E859" s="2" t="s">
        <v>536</v>
      </c>
    </row>
    <row r="860" spans="2:5" ht="16" thickBot="1" x14ac:dyDescent="0.25">
      <c r="B860" s="35"/>
      <c r="C860" s="8"/>
      <c r="D860" s="7">
        <v>4</v>
      </c>
      <c r="E860" s="2" t="s">
        <v>254</v>
      </c>
    </row>
    <row r="861" spans="2:5" x14ac:dyDescent="0.2">
      <c r="B861" s="34" t="s">
        <v>155</v>
      </c>
      <c r="C861" s="6" t="s">
        <v>511</v>
      </c>
      <c r="D861" s="15" t="s">
        <v>815</v>
      </c>
      <c r="E861" s="5" t="s">
        <v>252</v>
      </c>
    </row>
    <row r="862" spans="2:5" x14ac:dyDescent="0.2">
      <c r="B862" s="34"/>
      <c r="C862" s="6"/>
      <c r="D862" s="7">
        <v>1</v>
      </c>
      <c r="E862" s="2" t="s">
        <v>255</v>
      </c>
    </row>
    <row r="863" spans="2:5" x14ac:dyDescent="0.2">
      <c r="B863" s="34"/>
      <c r="C863" s="6"/>
      <c r="D863" s="7">
        <v>2</v>
      </c>
      <c r="E863" s="2" t="s">
        <v>256</v>
      </c>
    </row>
    <row r="864" spans="2:5" x14ac:dyDescent="0.2">
      <c r="B864" s="34"/>
      <c r="C864" s="6"/>
      <c r="D864" s="7">
        <v>3</v>
      </c>
      <c r="E864" s="2" t="s">
        <v>536</v>
      </c>
    </row>
    <row r="865" spans="2:5" x14ac:dyDescent="0.2">
      <c r="B865" s="34"/>
      <c r="C865" s="6"/>
      <c r="D865" s="7">
        <v>4</v>
      </c>
      <c r="E865" s="2" t="s">
        <v>254</v>
      </c>
    </row>
    <row r="866" spans="2:5" ht="16" thickBot="1" x14ac:dyDescent="0.25">
      <c r="B866" s="35"/>
      <c r="C866" s="8"/>
      <c r="D866" s="7">
        <v>5</v>
      </c>
      <c r="E866" s="2" t="s">
        <v>253</v>
      </c>
    </row>
    <row r="867" spans="2:5" x14ac:dyDescent="0.2">
      <c r="B867" s="34" t="s">
        <v>156</v>
      </c>
      <c r="C867" s="6" t="s">
        <v>512</v>
      </c>
      <c r="D867" s="15" t="s">
        <v>775</v>
      </c>
      <c r="E867" s="5" t="s">
        <v>252</v>
      </c>
    </row>
    <row r="868" spans="2:5" x14ac:dyDescent="0.2">
      <c r="B868" s="34"/>
      <c r="C868" s="6"/>
      <c r="D868" s="7">
        <v>1</v>
      </c>
      <c r="E868" s="2" t="s">
        <v>513</v>
      </c>
    </row>
    <row r="869" spans="2:5" x14ac:dyDescent="0.2">
      <c r="B869" s="34"/>
      <c r="C869" s="6"/>
      <c r="D869" s="7">
        <v>2</v>
      </c>
      <c r="E869" s="2" t="s">
        <v>514</v>
      </c>
    </row>
    <row r="870" spans="2:5" x14ac:dyDescent="0.2">
      <c r="B870" s="34"/>
      <c r="C870" s="6"/>
      <c r="D870" s="7">
        <v>3</v>
      </c>
      <c r="E870" s="2" t="s">
        <v>515</v>
      </c>
    </row>
    <row r="871" spans="2:5" x14ac:dyDescent="0.2">
      <c r="B871" s="34"/>
      <c r="C871" s="6"/>
      <c r="D871" s="7">
        <v>4</v>
      </c>
      <c r="E871" s="2" t="s">
        <v>516</v>
      </c>
    </row>
    <row r="872" spans="2:5" ht="16" thickBot="1" x14ac:dyDescent="0.25">
      <c r="B872" s="35"/>
      <c r="C872" s="8"/>
      <c r="D872" s="9">
        <v>5</v>
      </c>
      <c r="E872" s="3" t="s">
        <v>517</v>
      </c>
    </row>
    <row r="873" spans="2:5" x14ac:dyDescent="0.2">
      <c r="B873" s="34" t="s">
        <v>157</v>
      </c>
      <c r="C873" s="6" t="s">
        <v>518</v>
      </c>
      <c r="D873" s="30" t="s">
        <v>815</v>
      </c>
      <c r="E873" s="18" t="s">
        <v>252</v>
      </c>
    </row>
    <row r="874" spans="2:5" x14ac:dyDescent="0.2">
      <c r="B874" s="34"/>
      <c r="C874" s="6"/>
      <c r="D874" s="16">
        <v>0</v>
      </c>
      <c r="E874" s="2" t="s">
        <v>464</v>
      </c>
    </row>
    <row r="875" spans="2:5" x14ac:dyDescent="0.2">
      <c r="B875" s="34"/>
      <c r="C875" s="6"/>
      <c r="D875" s="7">
        <v>1</v>
      </c>
      <c r="E875" s="2" t="s">
        <v>255</v>
      </c>
    </row>
    <row r="876" spans="2:5" x14ac:dyDescent="0.2">
      <c r="B876" s="34"/>
      <c r="C876" s="6"/>
      <c r="D876" s="7">
        <v>2</v>
      </c>
      <c r="E876" s="2" t="s">
        <v>256</v>
      </c>
    </row>
    <row r="877" spans="2:5" x14ac:dyDescent="0.2">
      <c r="B877" s="34"/>
      <c r="C877" s="6"/>
      <c r="D877" s="7">
        <v>3</v>
      </c>
      <c r="E877" s="2" t="s">
        <v>536</v>
      </c>
    </row>
    <row r="878" spans="2:5" x14ac:dyDescent="0.2">
      <c r="B878" s="34"/>
      <c r="C878" s="6"/>
      <c r="D878" s="7">
        <v>4</v>
      </c>
      <c r="E878" s="2" t="s">
        <v>254</v>
      </c>
    </row>
    <row r="879" spans="2:5" ht="16" thickBot="1" x14ac:dyDescent="0.25">
      <c r="B879" s="35"/>
      <c r="C879" s="8"/>
      <c r="D879" s="9">
        <v>5</v>
      </c>
      <c r="E879" s="3" t="s">
        <v>253</v>
      </c>
    </row>
    <row r="880" spans="2:5" x14ac:dyDescent="0.2">
      <c r="B880" s="34" t="s">
        <v>158</v>
      </c>
      <c r="C880" s="6" t="s">
        <v>519</v>
      </c>
      <c r="D880" s="30" t="s">
        <v>815</v>
      </c>
      <c r="E880" s="18" t="s">
        <v>252</v>
      </c>
    </row>
    <row r="881" spans="2:5" x14ac:dyDescent="0.2">
      <c r="B881" s="34"/>
      <c r="C881" s="6"/>
      <c r="D881" s="16">
        <v>0</v>
      </c>
      <c r="E881" s="2" t="s">
        <v>464</v>
      </c>
    </row>
    <row r="882" spans="2:5" x14ac:dyDescent="0.2">
      <c r="B882" s="34"/>
      <c r="C882" s="6"/>
      <c r="D882" s="7">
        <v>1</v>
      </c>
      <c r="E882" s="2" t="s">
        <v>255</v>
      </c>
    </row>
    <row r="883" spans="2:5" x14ac:dyDescent="0.2">
      <c r="B883" s="34"/>
      <c r="C883" s="6"/>
      <c r="D883" s="7">
        <v>2</v>
      </c>
      <c r="E883" s="2" t="s">
        <v>256</v>
      </c>
    </row>
    <row r="884" spans="2:5" x14ac:dyDescent="0.2">
      <c r="B884" s="34"/>
      <c r="C884" s="6"/>
      <c r="D884" s="7">
        <v>3</v>
      </c>
      <c r="E884" s="2" t="s">
        <v>536</v>
      </c>
    </row>
    <row r="885" spans="2:5" x14ac:dyDescent="0.2">
      <c r="B885" s="34"/>
      <c r="C885" s="6"/>
      <c r="D885" s="7">
        <v>4</v>
      </c>
      <c r="E885" s="2" t="s">
        <v>254</v>
      </c>
    </row>
    <row r="886" spans="2:5" ht="16" thickBot="1" x14ac:dyDescent="0.25">
      <c r="B886" s="35"/>
      <c r="C886" s="8"/>
      <c r="D886" s="9">
        <v>5</v>
      </c>
      <c r="E886" s="3" t="s">
        <v>253</v>
      </c>
    </row>
    <row r="887" spans="2:5" x14ac:dyDescent="0.2">
      <c r="B887" s="34" t="s">
        <v>159</v>
      </c>
      <c r="C887" s="6" t="s">
        <v>520</v>
      </c>
      <c r="D887" s="30" t="s">
        <v>815</v>
      </c>
      <c r="E887" s="18" t="s">
        <v>252</v>
      </c>
    </row>
    <row r="888" spans="2:5" x14ac:dyDescent="0.2">
      <c r="B888" s="34"/>
      <c r="C888" s="6"/>
      <c r="D888" s="16">
        <v>0</v>
      </c>
      <c r="E888" s="2" t="s">
        <v>464</v>
      </c>
    </row>
    <row r="889" spans="2:5" x14ac:dyDescent="0.2">
      <c r="B889" s="34"/>
      <c r="C889" s="6"/>
      <c r="D889" s="7">
        <v>1</v>
      </c>
      <c r="E889" s="2" t="s">
        <v>255</v>
      </c>
    </row>
    <row r="890" spans="2:5" x14ac:dyDescent="0.2">
      <c r="B890" s="34"/>
      <c r="C890" s="6"/>
      <c r="D890" s="7">
        <v>2</v>
      </c>
      <c r="E890" s="2" t="s">
        <v>256</v>
      </c>
    </row>
    <row r="891" spans="2:5" x14ac:dyDescent="0.2">
      <c r="B891" s="34"/>
      <c r="C891" s="6"/>
      <c r="D891" s="7">
        <v>3</v>
      </c>
      <c r="E891" s="2" t="s">
        <v>536</v>
      </c>
    </row>
    <row r="892" spans="2:5" x14ac:dyDescent="0.2">
      <c r="B892" s="34"/>
      <c r="C892" s="6"/>
      <c r="D892" s="7">
        <v>4</v>
      </c>
      <c r="E892" s="2" t="s">
        <v>254</v>
      </c>
    </row>
    <row r="893" spans="2:5" ht="16" thickBot="1" x14ac:dyDescent="0.25">
      <c r="B893" s="35"/>
      <c r="C893" s="8"/>
      <c r="D893" s="9">
        <v>5</v>
      </c>
      <c r="E893" s="3" t="s">
        <v>253</v>
      </c>
    </row>
    <row r="894" spans="2:5" x14ac:dyDescent="0.2">
      <c r="B894" s="34" t="s">
        <v>160</v>
      </c>
      <c r="C894" s="6" t="s">
        <v>521</v>
      </c>
      <c r="D894" s="30" t="s">
        <v>815</v>
      </c>
      <c r="E894" s="18" t="s">
        <v>252</v>
      </c>
    </row>
    <row r="895" spans="2:5" x14ac:dyDescent="0.2">
      <c r="B895" s="34"/>
      <c r="C895" s="6"/>
      <c r="D895" s="16">
        <v>0</v>
      </c>
      <c r="E895" s="2" t="s">
        <v>464</v>
      </c>
    </row>
    <row r="896" spans="2:5" x14ac:dyDescent="0.2">
      <c r="B896" s="34"/>
      <c r="C896" s="6"/>
      <c r="D896" s="7">
        <v>1</v>
      </c>
      <c r="E896" s="2" t="s">
        <v>255</v>
      </c>
    </row>
    <row r="897" spans="2:5" x14ac:dyDescent="0.2">
      <c r="B897" s="34"/>
      <c r="C897" s="6"/>
      <c r="D897" s="7">
        <v>2</v>
      </c>
      <c r="E897" s="2" t="s">
        <v>256</v>
      </c>
    </row>
    <row r="898" spans="2:5" x14ac:dyDescent="0.2">
      <c r="B898" s="34"/>
      <c r="C898" s="6"/>
      <c r="D898" s="7">
        <v>3</v>
      </c>
      <c r="E898" s="2" t="s">
        <v>536</v>
      </c>
    </row>
    <row r="899" spans="2:5" x14ac:dyDescent="0.2">
      <c r="B899" s="34"/>
      <c r="C899" s="6"/>
      <c r="D899" s="7">
        <v>4</v>
      </c>
      <c r="E899" s="2" t="s">
        <v>254</v>
      </c>
    </row>
    <row r="900" spans="2:5" ht="16" thickBot="1" x14ac:dyDescent="0.25">
      <c r="B900" s="35"/>
      <c r="C900" s="8"/>
      <c r="D900" s="9">
        <v>5</v>
      </c>
      <c r="E900" s="3" t="s">
        <v>253</v>
      </c>
    </row>
    <row r="901" spans="2:5" x14ac:dyDescent="0.2">
      <c r="B901" s="34" t="s">
        <v>161</v>
      </c>
      <c r="C901" s="6" t="s">
        <v>522</v>
      </c>
      <c r="D901" s="30" t="s">
        <v>815</v>
      </c>
      <c r="E901" s="18" t="s">
        <v>252</v>
      </c>
    </row>
    <row r="902" spans="2:5" x14ac:dyDescent="0.2">
      <c r="B902" s="34"/>
      <c r="C902" s="6"/>
      <c r="D902" s="16">
        <v>0</v>
      </c>
      <c r="E902" s="2" t="s">
        <v>464</v>
      </c>
    </row>
    <row r="903" spans="2:5" x14ac:dyDescent="0.2">
      <c r="B903" s="34"/>
      <c r="C903" s="6"/>
      <c r="D903" s="7">
        <v>1</v>
      </c>
      <c r="E903" s="2" t="s">
        <v>255</v>
      </c>
    </row>
    <row r="904" spans="2:5" x14ac:dyDescent="0.2">
      <c r="B904" s="34"/>
      <c r="C904" s="6"/>
      <c r="D904" s="7">
        <v>2</v>
      </c>
      <c r="E904" s="2" t="s">
        <v>256</v>
      </c>
    </row>
    <row r="905" spans="2:5" x14ac:dyDescent="0.2">
      <c r="B905" s="34"/>
      <c r="C905" s="6"/>
      <c r="D905" s="7">
        <v>3</v>
      </c>
      <c r="E905" s="2" t="s">
        <v>536</v>
      </c>
    </row>
    <row r="906" spans="2:5" x14ac:dyDescent="0.2">
      <c r="B906" s="34"/>
      <c r="C906" s="6"/>
      <c r="D906" s="7">
        <v>4</v>
      </c>
      <c r="E906" s="2" t="s">
        <v>254</v>
      </c>
    </row>
    <row r="907" spans="2:5" ht="16" thickBot="1" x14ac:dyDescent="0.25">
      <c r="B907" s="35"/>
      <c r="C907" s="8"/>
      <c r="D907" s="9">
        <v>5</v>
      </c>
      <c r="E907" s="3" t="s">
        <v>253</v>
      </c>
    </row>
    <row r="908" spans="2:5" x14ac:dyDescent="0.2">
      <c r="B908" s="34" t="s">
        <v>162</v>
      </c>
      <c r="C908" s="6" t="s">
        <v>1220</v>
      </c>
      <c r="D908" s="15" t="s">
        <v>815</v>
      </c>
      <c r="E908" s="31" t="s">
        <v>252</v>
      </c>
    </row>
    <row r="909" spans="2:5" x14ac:dyDescent="0.2">
      <c r="B909" s="34"/>
      <c r="C909" s="6"/>
      <c r="D909" s="7">
        <v>1</v>
      </c>
      <c r="E909" s="2" t="s">
        <v>525</v>
      </c>
    </row>
    <row r="910" spans="2:5" x14ac:dyDescent="0.2">
      <c r="B910" s="34"/>
      <c r="C910" s="6"/>
      <c r="D910" s="7">
        <v>2</v>
      </c>
      <c r="E910" s="2" t="s">
        <v>523</v>
      </c>
    </row>
    <row r="911" spans="2:5" x14ac:dyDescent="0.2">
      <c r="B911" s="34"/>
      <c r="C911" s="6"/>
      <c r="D911" s="7">
        <v>3</v>
      </c>
      <c r="E911" s="2" t="s">
        <v>524</v>
      </c>
    </row>
    <row r="912" spans="2:5" x14ac:dyDescent="0.2">
      <c r="B912" s="34"/>
      <c r="C912" s="6"/>
      <c r="D912" s="7">
        <v>4</v>
      </c>
      <c r="E912" s="2" t="s">
        <v>526</v>
      </c>
    </row>
    <row r="913" spans="2:5" ht="16" thickBot="1" x14ac:dyDescent="0.25">
      <c r="B913" s="35"/>
      <c r="C913" s="8"/>
      <c r="D913" s="7">
        <v>5</v>
      </c>
      <c r="E913" s="2" t="s">
        <v>527</v>
      </c>
    </row>
    <row r="914" spans="2:5" x14ac:dyDescent="0.2">
      <c r="B914" s="34" t="s">
        <v>163</v>
      </c>
      <c r="C914" s="6" t="s">
        <v>532</v>
      </c>
      <c r="D914" s="15" t="s">
        <v>815</v>
      </c>
      <c r="E914" s="31" t="s">
        <v>252</v>
      </c>
    </row>
    <row r="915" spans="2:5" x14ac:dyDescent="0.2">
      <c r="B915" s="34"/>
      <c r="C915" s="6"/>
      <c r="D915" s="7">
        <v>1</v>
      </c>
      <c r="E915" s="2" t="s">
        <v>528</v>
      </c>
    </row>
    <row r="916" spans="2:5" x14ac:dyDescent="0.2">
      <c r="B916" s="34"/>
      <c r="C916" s="6"/>
      <c r="D916" s="7">
        <v>2</v>
      </c>
      <c r="E916" s="2" t="s">
        <v>529</v>
      </c>
    </row>
    <row r="917" spans="2:5" x14ac:dyDescent="0.2">
      <c r="B917" s="34"/>
      <c r="C917" s="6"/>
      <c r="D917" s="7">
        <v>3</v>
      </c>
      <c r="E917" s="2" t="s">
        <v>536</v>
      </c>
    </row>
    <row r="918" spans="2:5" x14ac:dyDescent="0.2">
      <c r="B918" s="34"/>
      <c r="C918" s="6"/>
      <c r="D918" s="7">
        <v>4</v>
      </c>
      <c r="E918" s="2" t="s">
        <v>530</v>
      </c>
    </row>
    <row r="919" spans="2:5" ht="16" thickBot="1" x14ac:dyDescent="0.25">
      <c r="B919" s="35"/>
      <c r="C919" s="8"/>
      <c r="D919" s="7">
        <v>5</v>
      </c>
      <c r="E919" s="2" t="s">
        <v>531</v>
      </c>
    </row>
    <row r="920" spans="2:5" x14ac:dyDescent="0.2">
      <c r="B920" s="34" t="s">
        <v>164</v>
      </c>
      <c r="C920" s="6" t="s">
        <v>533</v>
      </c>
      <c r="D920" s="15" t="s">
        <v>815</v>
      </c>
      <c r="E920" s="31" t="s">
        <v>252</v>
      </c>
    </row>
    <row r="921" spans="2:5" x14ac:dyDescent="0.2">
      <c r="B921" s="34"/>
      <c r="C921" s="6"/>
      <c r="D921" s="7">
        <v>1</v>
      </c>
      <c r="E921" s="2" t="s">
        <v>528</v>
      </c>
    </row>
    <row r="922" spans="2:5" x14ac:dyDescent="0.2">
      <c r="B922" s="34"/>
      <c r="C922" s="6"/>
      <c r="D922" s="7">
        <v>2</v>
      </c>
      <c r="E922" s="2" t="s">
        <v>529</v>
      </c>
    </row>
    <row r="923" spans="2:5" x14ac:dyDescent="0.2">
      <c r="B923" s="34"/>
      <c r="C923" s="6"/>
      <c r="D923" s="7">
        <v>3</v>
      </c>
      <c r="E923" s="2" t="s">
        <v>536</v>
      </c>
    </row>
    <row r="924" spans="2:5" x14ac:dyDescent="0.2">
      <c r="B924" s="34"/>
      <c r="C924" s="6"/>
      <c r="D924" s="7">
        <v>4</v>
      </c>
      <c r="E924" s="2" t="s">
        <v>530</v>
      </c>
    </row>
    <row r="925" spans="2:5" ht="16" thickBot="1" x14ac:dyDescent="0.25">
      <c r="B925" s="35"/>
      <c r="C925" s="8"/>
      <c r="D925" s="7">
        <v>5</v>
      </c>
      <c r="E925" s="2" t="s">
        <v>531</v>
      </c>
    </row>
    <row r="926" spans="2:5" x14ac:dyDescent="0.2">
      <c r="B926" s="34" t="s">
        <v>165</v>
      </c>
      <c r="C926" s="6" t="s">
        <v>534</v>
      </c>
      <c r="D926" s="15" t="s">
        <v>815</v>
      </c>
      <c r="E926" s="31" t="s">
        <v>252</v>
      </c>
    </row>
    <row r="927" spans="2:5" x14ac:dyDescent="0.2">
      <c r="B927" s="34"/>
      <c r="C927" s="6"/>
      <c r="D927" s="7">
        <v>1</v>
      </c>
      <c r="E927" s="2" t="s">
        <v>528</v>
      </c>
    </row>
    <row r="928" spans="2:5" x14ac:dyDescent="0.2">
      <c r="B928" s="34"/>
      <c r="C928" s="6"/>
      <c r="D928" s="7">
        <v>2</v>
      </c>
      <c r="E928" s="2" t="s">
        <v>529</v>
      </c>
    </row>
    <row r="929" spans="2:5" x14ac:dyDescent="0.2">
      <c r="B929" s="34"/>
      <c r="C929" s="6"/>
      <c r="D929" s="7">
        <v>3</v>
      </c>
      <c r="E929" s="2" t="s">
        <v>536</v>
      </c>
    </row>
    <row r="930" spans="2:5" x14ac:dyDescent="0.2">
      <c r="B930" s="34"/>
      <c r="C930" s="6"/>
      <c r="D930" s="7">
        <v>4</v>
      </c>
      <c r="E930" s="2" t="s">
        <v>530</v>
      </c>
    </row>
    <row r="931" spans="2:5" ht="16" thickBot="1" x14ac:dyDescent="0.25">
      <c r="B931" s="35"/>
      <c r="C931" s="8"/>
      <c r="D931" s="7">
        <v>5</v>
      </c>
      <c r="E931" s="2" t="s">
        <v>531</v>
      </c>
    </row>
    <row r="932" spans="2:5" x14ac:dyDescent="0.2">
      <c r="B932" s="34" t="s">
        <v>166</v>
      </c>
      <c r="C932" s="6" t="s">
        <v>535</v>
      </c>
      <c r="D932" s="15" t="s">
        <v>815</v>
      </c>
      <c r="E932" s="31" t="s">
        <v>252</v>
      </c>
    </row>
    <row r="933" spans="2:5" x14ac:dyDescent="0.2">
      <c r="B933" s="34"/>
      <c r="C933" s="6"/>
      <c r="D933" s="7">
        <v>1</v>
      </c>
      <c r="E933" s="2" t="s">
        <v>528</v>
      </c>
    </row>
    <row r="934" spans="2:5" x14ac:dyDescent="0.2">
      <c r="B934" s="34"/>
      <c r="C934" s="6"/>
      <c r="D934" s="7">
        <v>2</v>
      </c>
      <c r="E934" s="2" t="s">
        <v>529</v>
      </c>
    </row>
    <row r="935" spans="2:5" x14ac:dyDescent="0.2">
      <c r="B935" s="34"/>
      <c r="C935" s="6"/>
      <c r="D935" s="7">
        <v>3</v>
      </c>
      <c r="E935" s="2" t="s">
        <v>536</v>
      </c>
    </row>
    <row r="936" spans="2:5" x14ac:dyDescent="0.2">
      <c r="B936" s="34"/>
      <c r="C936" s="6"/>
      <c r="D936" s="7">
        <v>4</v>
      </c>
      <c r="E936" s="2" t="s">
        <v>530</v>
      </c>
    </row>
    <row r="937" spans="2:5" ht="16" thickBot="1" x14ac:dyDescent="0.25">
      <c r="B937" s="35"/>
      <c r="C937" s="8"/>
      <c r="D937" s="7">
        <v>5</v>
      </c>
      <c r="E937" s="2" t="s">
        <v>531</v>
      </c>
    </row>
    <row r="938" spans="2:5" x14ac:dyDescent="0.2">
      <c r="B938" s="34" t="s">
        <v>167</v>
      </c>
      <c r="C938" s="6" t="s">
        <v>537</v>
      </c>
      <c r="D938" s="15" t="s">
        <v>815</v>
      </c>
      <c r="E938" s="31" t="s">
        <v>252</v>
      </c>
    </row>
    <row r="939" spans="2:5" x14ac:dyDescent="0.2">
      <c r="B939" s="34"/>
      <c r="C939" s="6"/>
      <c r="D939" s="7">
        <v>1</v>
      </c>
      <c r="E939" s="2" t="s">
        <v>529</v>
      </c>
    </row>
    <row r="940" spans="2:5" x14ac:dyDescent="0.2">
      <c r="B940" s="34"/>
      <c r="C940" s="6"/>
      <c r="D940" s="7">
        <v>2</v>
      </c>
      <c r="E940" s="2" t="s">
        <v>536</v>
      </c>
    </row>
    <row r="941" spans="2:5" ht="16" thickBot="1" x14ac:dyDescent="0.25">
      <c r="B941" s="35"/>
      <c r="C941" s="8"/>
      <c r="D941" s="7">
        <v>3</v>
      </c>
      <c r="E941" s="2" t="s">
        <v>530</v>
      </c>
    </row>
    <row r="942" spans="2:5" x14ac:dyDescent="0.2">
      <c r="B942" s="34" t="s">
        <v>168</v>
      </c>
      <c r="C942" s="6" t="s">
        <v>538</v>
      </c>
      <c r="D942" s="15" t="s">
        <v>815</v>
      </c>
      <c r="E942" s="31" t="s">
        <v>252</v>
      </c>
    </row>
    <row r="943" spans="2:5" x14ac:dyDescent="0.2">
      <c r="B943" s="34"/>
      <c r="C943" s="6"/>
      <c r="D943" s="7">
        <v>1</v>
      </c>
      <c r="E943" s="2" t="s">
        <v>529</v>
      </c>
    </row>
    <row r="944" spans="2:5" x14ac:dyDescent="0.2">
      <c r="B944" s="34"/>
      <c r="C944" s="6"/>
      <c r="D944" s="7">
        <v>2</v>
      </c>
      <c r="E944" s="2" t="s">
        <v>536</v>
      </c>
    </row>
    <row r="945" spans="2:5" ht="16" thickBot="1" x14ac:dyDescent="0.25">
      <c r="B945" s="35"/>
      <c r="C945" s="8"/>
      <c r="D945" s="7">
        <v>3</v>
      </c>
      <c r="E945" s="2" t="s">
        <v>530</v>
      </c>
    </row>
    <row r="946" spans="2:5" x14ac:dyDescent="0.2">
      <c r="B946" s="34" t="s">
        <v>169</v>
      </c>
      <c r="C946" s="6" t="s">
        <v>539</v>
      </c>
      <c r="D946" s="15" t="s">
        <v>815</v>
      </c>
      <c r="E946" s="31" t="s">
        <v>252</v>
      </c>
    </row>
    <row r="947" spans="2:5" x14ac:dyDescent="0.2">
      <c r="B947" s="34"/>
      <c r="C947" s="6"/>
      <c r="D947" s="7">
        <v>1</v>
      </c>
      <c r="E947" s="2" t="s">
        <v>529</v>
      </c>
    </row>
    <row r="948" spans="2:5" x14ac:dyDescent="0.2">
      <c r="B948" s="34"/>
      <c r="C948" s="6"/>
      <c r="D948" s="7">
        <v>2</v>
      </c>
      <c r="E948" s="2" t="s">
        <v>536</v>
      </c>
    </row>
    <row r="949" spans="2:5" ht="16" thickBot="1" x14ac:dyDescent="0.25">
      <c r="B949" s="35"/>
      <c r="C949" s="8"/>
      <c r="D949" s="7">
        <v>3</v>
      </c>
      <c r="E949" s="2" t="s">
        <v>530</v>
      </c>
    </row>
    <row r="950" spans="2:5" x14ac:dyDescent="0.2">
      <c r="B950" s="34" t="s">
        <v>170</v>
      </c>
      <c r="C950" s="6" t="s">
        <v>540</v>
      </c>
      <c r="D950" s="15" t="s">
        <v>815</v>
      </c>
      <c r="E950" s="31" t="s">
        <v>252</v>
      </c>
    </row>
    <row r="951" spans="2:5" x14ac:dyDescent="0.2">
      <c r="B951" s="34"/>
      <c r="C951" s="6"/>
      <c r="D951" s="7">
        <v>1</v>
      </c>
      <c r="E951" s="2" t="s">
        <v>529</v>
      </c>
    </row>
    <row r="952" spans="2:5" x14ac:dyDescent="0.2">
      <c r="B952" s="34"/>
      <c r="C952" s="6"/>
      <c r="D952" s="7">
        <v>2</v>
      </c>
      <c r="E952" s="2" t="s">
        <v>536</v>
      </c>
    </row>
    <row r="953" spans="2:5" ht="16" thickBot="1" x14ac:dyDescent="0.25">
      <c r="B953" s="35"/>
      <c r="C953" s="8"/>
      <c r="D953" s="7">
        <v>3</v>
      </c>
      <c r="E953" s="2" t="s">
        <v>530</v>
      </c>
    </row>
    <row r="954" spans="2:5" x14ac:dyDescent="0.2">
      <c r="B954" s="34" t="s">
        <v>171</v>
      </c>
      <c r="C954" s="6" t="s">
        <v>541</v>
      </c>
      <c r="D954" s="15" t="s">
        <v>815</v>
      </c>
      <c r="E954" s="31" t="s">
        <v>252</v>
      </c>
    </row>
    <row r="955" spans="2:5" x14ac:dyDescent="0.2">
      <c r="B955" s="34"/>
      <c r="C955" s="6"/>
      <c r="D955" s="7">
        <v>1</v>
      </c>
      <c r="E955" s="2" t="s">
        <v>255</v>
      </c>
    </row>
    <row r="956" spans="2:5" x14ac:dyDescent="0.2">
      <c r="B956" s="34"/>
      <c r="C956" s="6"/>
      <c r="D956" s="7">
        <v>2</v>
      </c>
      <c r="E956" s="2" t="s">
        <v>256</v>
      </c>
    </row>
    <row r="957" spans="2:5" x14ac:dyDescent="0.2">
      <c r="B957" s="34"/>
      <c r="C957" s="6"/>
      <c r="D957" s="7">
        <v>3</v>
      </c>
      <c r="E957" s="2" t="s">
        <v>536</v>
      </c>
    </row>
    <row r="958" spans="2:5" x14ac:dyDescent="0.2">
      <c r="B958" s="34"/>
      <c r="C958" s="6"/>
      <c r="D958" s="7">
        <v>4</v>
      </c>
      <c r="E958" s="2" t="s">
        <v>254</v>
      </c>
    </row>
    <row r="959" spans="2:5" ht="16" thickBot="1" x14ac:dyDescent="0.25">
      <c r="B959" s="35"/>
      <c r="C959" s="8"/>
      <c r="D959" s="7">
        <v>5</v>
      </c>
      <c r="E959" s="2" t="s">
        <v>253</v>
      </c>
    </row>
    <row r="960" spans="2:5" x14ac:dyDescent="0.2">
      <c r="B960" s="34" t="s">
        <v>172</v>
      </c>
      <c r="C960" s="6" t="s">
        <v>542</v>
      </c>
      <c r="D960" s="15" t="s">
        <v>815</v>
      </c>
      <c r="E960" s="31" t="s">
        <v>252</v>
      </c>
    </row>
    <row r="961" spans="2:5" x14ac:dyDescent="0.2">
      <c r="B961" s="34"/>
      <c r="C961" s="6"/>
      <c r="D961" s="7">
        <v>1</v>
      </c>
      <c r="E961" s="2" t="s">
        <v>255</v>
      </c>
    </row>
    <row r="962" spans="2:5" x14ac:dyDescent="0.2">
      <c r="B962" s="34"/>
      <c r="C962" s="6"/>
      <c r="D962" s="7">
        <v>2</v>
      </c>
      <c r="E962" s="2" t="s">
        <v>256</v>
      </c>
    </row>
    <row r="963" spans="2:5" x14ac:dyDescent="0.2">
      <c r="B963" s="34"/>
      <c r="C963" s="6"/>
      <c r="D963" s="7">
        <v>3</v>
      </c>
      <c r="E963" s="2" t="s">
        <v>536</v>
      </c>
    </row>
    <row r="964" spans="2:5" x14ac:dyDescent="0.2">
      <c r="B964" s="34"/>
      <c r="C964" s="6"/>
      <c r="D964" s="7">
        <v>4</v>
      </c>
      <c r="E964" s="2" t="s">
        <v>254</v>
      </c>
    </row>
    <row r="965" spans="2:5" ht="16" thickBot="1" x14ac:dyDescent="0.25">
      <c r="B965" s="35"/>
      <c r="C965" s="8"/>
      <c r="D965" s="7">
        <v>5</v>
      </c>
      <c r="E965" s="2" t="s">
        <v>253</v>
      </c>
    </row>
    <row r="966" spans="2:5" x14ac:dyDescent="0.2">
      <c r="B966" s="34" t="s">
        <v>173</v>
      </c>
      <c r="C966" s="6" t="s">
        <v>543</v>
      </c>
      <c r="D966" s="15" t="s">
        <v>815</v>
      </c>
      <c r="E966" s="31" t="s">
        <v>252</v>
      </c>
    </row>
    <row r="967" spans="2:5" x14ac:dyDescent="0.2">
      <c r="B967" s="34"/>
      <c r="C967" s="6"/>
      <c r="D967" s="7">
        <v>0</v>
      </c>
      <c r="E967" s="2" t="s">
        <v>464</v>
      </c>
    </row>
    <row r="968" spans="2:5" x14ac:dyDescent="0.2">
      <c r="B968" s="34"/>
      <c r="C968" s="6"/>
      <c r="D968" s="7">
        <v>1</v>
      </c>
      <c r="E968" s="2" t="s">
        <v>256</v>
      </c>
    </row>
    <row r="969" spans="2:5" x14ac:dyDescent="0.2">
      <c r="B969" s="34"/>
      <c r="C969" s="6"/>
      <c r="D969" s="7">
        <v>2</v>
      </c>
      <c r="E969" s="2" t="s">
        <v>536</v>
      </c>
    </row>
    <row r="970" spans="2:5" x14ac:dyDescent="0.2">
      <c r="B970" s="34"/>
      <c r="C970" s="6"/>
      <c r="D970" s="7">
        <v>3</v>
      </c>
      <c r="E970" s="2" t="s">
        <v>254</v>
      </c>
    </row>
    <row r="971" spans="2:5" ht="16" thickBot="1" x14ac:dyDescent="0.25">
      <c r="B971" s="35"/>
      <c r="C971" s="8"/>
      <c r="D971" s="7">
        <v>4</v>
      </c>
      <c r="E971" s="2" t="s">
        <v>253</v>
      </c>
    </row>
    <row r="972" spans="2:5" x14ac:dyDescent="0.2">
      <c r="B972" s="34" t="s">
        <v>174</v>
      </c>
      <c r="C972" s="6" t="s">
        <v>544</v>
      </c>
      <c r="D972" s="15" t="s">
        <v>815</v>
      </c>
      <c r="E972" s="31" t="s">
        <v>252</v>
      </c>
    </row>
    <row r="973" spans="2:5" x14ac:dyDescent="0.2">
      <c r="B973" s="34"/>
      <c r="C973" s="6"/>
      <c r="D973" s="7">
        <v>1</v>
      </c>
      <c r="E973" s="2" t="s">
        <v>552</v>
      </c>
    </row>
    <row r="974" spans="2:5" x14ac:dyDescent="0.2">
      <c r="B974" s="34"/>
      <c r="C974" s="6"/>
      <c r="D974" s="7">
        <v>2</v>
      </c>
      <c r="E974" s="2" t="s">
        <v>549</v>
      </c>
    </row>
    <row r="975" spans="2:5" x14ac:dyDescent="0.2">
      <c r="B975" s="34"/>
      <c r="C975" s="6"/>
      <c r="D975" s="7">
        <v>3</v>
      </c>
      <c r="E975" s="2" t="s">
        <v>550</v>
      </c>
    </row>
    <row r="976" spans="2:5" x14ac:dyDescent="0.2">
      <c r="B976" s="34"/>
      <c r="C976" s="6"/>
      <c r="D976" s="7">
        <v>4</v>
      </c>
      <c r="E976" s="2" t="s">
        <v>551</v>
      </c>
    </row>
    <row r="977" spans="2:5" ht="16" thickBot="1" x14ac:dyDescent="0.25">
      <c r="B977" s="35"/>
      <c r="C977" s="8"/>
      <c r="D977" s="7">
        <v>5</v>
      </c>
      <c r="E977" s="2" t="s">
        <v>553</v>
      </c>
    </row>
    <row r="978" spans="2:5" x14ac:dyDescent="0.2">
      <c r="B978" s="34" t="s">
        <v>175</v>
      </c>
      <c r="C978" s="6" t="s">
        <v>545</v>
      </c>
      <c r="D978" s="15" t="s">
        <v>815</v>
      </c>
      <c r="E978" s="31" t="s">
        <v>252</v>
      </c>
    </row>
    <row r="979" spans="2:5" x14ac:dyDescent="0.2">
      <c r="B979" s="34"/>
      <c r="C979" s="6"/>
      <c r="D979" s="7">
        <v>1</v>
      </c>
      <c r="E979" s="2" t="s">
        <v>554</v>
      </c>
    </row>
    <row r="980" spans="2:5" x14ac:dyDescent="0.2">
      <c r="B980" s="34"/>
      <c r="C980" s="6"/>
      <c r="D980" s="7">
        <v>2</v>
      </c>
      <c r="E980" s="2" t="s">
        <v>176</v>
      </c>
    </row>
    <row r="981" spans="2:5" x14ac:dyDescent="0.2">
      <c r="B981" s="34"/>
      <c r="C981" s="6"/>
      <c r="D981" s="7">
        <v>3</v>
      </c>
      <c r="E981" s="2" t="s">
        <v>177</v>
      </c>
    </row>
    <row r="982" spans="2:5" ht="16" thickBot="1" x14ac:dyDescent="0.25">
      <c r="B982" s="35"/>
      <c r="C982" s="8"/>
      <c r="D982" s="7">
        <v>4</v>
      </c>
      <c r="E982" s="2" t="s">
        <v>555</v>
      </c>
    </row>
    <row r="983" spans="2:5" x14ac:dyDescent="0.2">
      <c r="B983" s="34" t="s">
        <v>178</v>
      </c>
      <c r="C983" s="6" t="s">
        <v>546</v>
      </c>
      <c r="D983" s="15" t="s">
        <v>815</v>
      </c>
      <c r="E983" s="31" t="s">
        <v>252</v>
      </c>
    </row>
    <row r="984" spans="2:5" x14ac:dyDescent="0.2">
      <c r="B984" s="34"/>
      <c r="C984" s="6"/>
      <c r="D984" s="7">
        <v>1</v>
      </c>
      <c r="E984" s="2" t="s">
        <v>556</v>
      </c>
    </row>
    <row r="985" spans="2:5" x14ac:dyDescent="0.2">
      <c r="B985" s="34"/>
      <c r="C985" s="6"/>
      <c r="D985" s="7">
        <v>2</v>
      </c>
      <c r="E985" s="2" t="s">
        <v>179</v>
      </c>
    </row>
    <row r="986" spans="2:5" x14ac:dyDescent="0.2">
      <c r="B986" s="34"/>
      <c r="C986" s="6"/>
      <c r="D986" s="7">
        <v>3</v>
      </c>
      <c r="E986" s="2" t="s">
        <v>180</v>
      </c>
    </row>
    <row r="987" spans="2:5" x14ac:dyDescent="0.2">
      <c r="B987" s="34"/>
      <c r="C987" s="6"/>
      <c r="D987" s="7">
        <v>4</v>
      </c>
      <c r="E987" s="2" t="s">
        <v>557</v>
      </c>
    </row>
    <row r="988" spans="2:5" ht="16" thickBot="1" x14ac:dyDescent="0.25">
      <c r="B988" s="35"/>
      <c r="C988" s="8"/>
      <c r="D988" s="7">
        <v>5</v>
      </c>
      <c r="E988" s="2" t="s">
        <v>558</v>
      </c>
    </row>
    <row r="989" spans="2:5" x14ac:dyDescent="0.2">
      <c r="B989" s="34" t="s">
        <v>181</v>
      </c>
      <c r="C989" s="6" t="s">
        <v>547</v>
      </c>
      <c r="D989" s="15" t="s">
        <v>815</v>
      </c>
      <c r="E989" s="31" t="s">
        <v>252</v>
      </c>
    </row>
    <row r="990" spans="2:5" x14ac:dyDescent="0.2">
      <c r="B990" s="34"/>
      <c r="C990" s="6"/>
      <c r="D990" s="7">
        <v>1</v>
      </c>
      <c r="E990" s="2" t="s">
        <v>559</v>
      </c>
    </row>
    <row r="991" spans="2:5" x14ac:dyDescent="0.2">
      <c r="B991" s="34"/>
      <c r="C991" s="6"/>
      <c r="D991" s="7">
        <v>2</v>
      </c>
      <c r="E991" s="2" t="s">
        <v>560</v>
      </c>
    </row>
    <row r="992" spans="2:5" x14ac:dyDescent="0.2">
      <c r="B992" s="34"/>
      <c r="C992" s="6"/>
      <c r="D992" s="7">
        <v>3</v>
      </c>
      <c r="E992" s="2" t="s">
        <v>561</v>
      </c>
    </row>
    <row r="993" spans="2:5" ht="16" thickBot="1" x14ac:dyDescent="0.25">
      <c r="B993" s="35"/>
      <c r="C993" s="8"/>
      <c r="D993" s="7">
        <v>4</v>
      </c>
      <c r="E993" s="2" t="s">
        <v>562</v>
      </c>
    </row>
    <row r="994" spans="2:5" x14ac:dyDescent="0.2">
      <c r="B994" s="34" t="s">
        <v>182</v>
      </c>
      <c r="C994" s="6" t="s">
        <v>548</v>
      </c>
      <c r="D994" s="15" t="s">
        <v>815</v>
      </c>
      <c r="E994" s="31" t="s">
        <v>252</v>
      </c>
    </row>
    <row r="995" spans="2:5" x14ac:dyDescent="0.2">
      <c r="B995" s="34"/>
      <c r="C995" s="6"/>
      <c r="D995" s="7">
        <v>1</v>
      </c>
      <c r="E995" s="2" t="s">
        <v>563</v>
      </c>
    </row>
    <row r="996" spans="2:5" x14ac:dyDescent="0.2">
      <c r="B996" s="34"/>
      <c r="C996" s="6"/>
      <c r="D996" s="7">
        <v>2</v>
      </c>
      <c r="E996" s="2" t="s">
        <v>564</v>
      </c>
    </row>
    <row r="997" spans="2:5" ht="16" thickBot="1" x14ac:dyDescent="0.25">
      <c r="B997" s="35"/>
      <c r="C997" s="8"/>
      <c r="D997" s="7">
        <v>3</v>
      </c>
      <c r="E997" s="2" t="s">
        <v>565</v>
      </c>
    </row>
    <row r="998" spans="2:5" x14ac:dyDescent="0.2">
      <c r="B998" s="34" t="s">
        <v>183</v>
      </c>
      <c r="C998" s="6" t="s">
        <v>566</v>
      </c>
      <c r="D998" s="15" t="s">
        <v>815</v>
      </c>
      <c r="E998" s="31" t="s">
        <v>252</v>
      </c>
    </row>
    <row r="999" spans="2:5" x14ac:dyDescent="0.2">
      <c r="B999" s="34"/>
      <c r="C999" s="6"/>
      <c r="D999" s="7">
        <v>0</v>
      </c>
      <c r="E999" s="2" t="s">
        <v>464</v>
      </c>
    </row>
    <row r="1000" spans="2:5" x14ac:dyDescent="0.2">
      <c r="B1000" s="34"/>
      <c r="C1000" s="6"/>
      <c r="D1000" s="7">
        <v>1</v>
      </c>
      <c r="E1000" s="2" t="s">
        <v>256</v>
      </c>
    </row>
    <row r="1001" spans="2:5" x14ac:dyDescent="0.2">
      <c r="B1001" s="34"/>
      <c r="C1001" s="6"/>
      <c r="D1001" s="7">
        <v>2</v>
      </c>
      <c r="E1001" s="2" t="s">
        <v>536</v>
      </c>
    </row>
    <row r="1002" spans="2:5" x14ac:dyDescent="0.2">
      <c r="B1002" s="34"/>
      <c r="C1002" s="6"/>
      <c r="D1002" s="7">
        <v>3</v>
      </c>
      <c r="E1002" s="2" t="s">
        <v>254</v>
      </c>
    </row>
    <row r="1003" spans="2:5" ht="16" thickBot="1" x14ac:dyDescent="0.25">
      <c r="B1003" s="35"/>
      <c r="C1003" s="8"/>
      <c r="D1003" s="7">
        <v>4</v>
      </c>
      <c r="E1003" s="2" t="s">
        <v>253</v>
      </c>
    </row>
    <row r="1004" spans="2:5" x14ac:dyDescent="0.2">
      <c r="B1004" s="34" t="s">
        <v>184</v>
      </c>
      <c r="C1004" s="6" t="s">
        <v>567</v>
      </c>
      <c r="D1004" s="15" t="s">
        <v>815</v>
      </c>
      <c r="E1004" s="31" t="s">
        <v>252</v>
      </c>
    </row>
    <row r="1005" spans="2:5" x14ac:dyDescent="0.2">
      <c r="B1005" s="34"/>
      <c r="C1005" s="6"/>
      <c r="D1005" s="7">
        <v>1</v>
      </c>
      <c r="E1005" s="2" t="s">
        <v>255</v>
      </c>
    </row>
    <row r="1006" spans="2:5" x14ac:dyDescent="0.2">
      <c r="B1006" s="34"/>
      <c r="C1006" s="6"/>
      <c r="D1006" s="7">
        <v>2</v>
      </c>
      <c r="E1006" s="2" t="s">
        <v>256</v>
      </c>
    </row>
    <row r="1007" spans="2:5" x14ac:dyDescent="0.2">
      <c r="B1007" s="34"/>
      <c r="C1007" s="6"/>
      <c r="D1007" s="7">
        <v>3</v>
      </c>
      <c r="E1007" s="2" t="s">
        <v>536</v>
      </c>
    </row>
    <row r="1008" spans="2:5" x14ac:dyDescent="0.2">
      <c r="B1008" s="34"/>
      <c r="C1008" s="6"/>
      <c r="D1008" s="7">
        <v>4</v>
      </c>
      <c r="E1008" s="2" t="s">
        <v>254</v>
      </c>
    </row>
    <row r="1009" spans="2:5" ht="16" thickBot="1" x14ac:dyDescent="0.25">
      <c r="B1009" s="35"/>
      <c r="C1009" s="8"/>
      <c r="D1009" s="7">
        <v>5</v>
      </c>
      <c r="E1009" s="2" t="s">
        <v>253</v>
      </c>
    </row>
    <row r="1010" spans="2:5" x14ac:dyDescent="0.2">
      <c r="B1010" s="34" t="s">
        <v>185</v>
      </c>
      <c r="C1010" s="6" t="s">
        <v>568</v>
      </c>
      <c r="D1010" s="15" t="s">
        <v>815</v>
      </c>
      <c r="E1010" s="31" t="s">
        <v>252</v>
      </c>
    </row>
    <row r="1011" spans="2:5" x14ac:dyDescent="0.2">
      <c r="B1011" s="34"/>
      <c r="C1011" s="6"/>
      <c r="D1011" s="7">
        <v>1</v>
      </c>
      <c r="E1011" s="2" t="s">
        <v>255</v>
      </c>
    </row>
    <row r="1012" spans="2:5" x14ac:dyDescent="0.2">
      <c r="B1012" s="34"/>
      <c r="C1012" s="6"/>
      <c r="D1012" s="7">
        <v>2</v>
      </c>
      <c r="E1012" s="2" t="s">
        <v>256</v>
      </c>
    </row>
    <row r="1013" spans="2:5" x14ac:dyDescent="0.2">
      <c r="B1013" s="34"/>
      <c r="C1013" s="6"/>
      <c r="D1013" s="7">
        <v>3</v>
      </c>
      <c r="E1013" s="2" t="s">
        <v>536</v>
      </c>
    </row>
    <row r="1014" spans="2:5" x14ac:dyDescent="0.2">
      <c r="B1014" s="34"/>
      <c r="C1014" s="6"/>
      <c r="D1014" s="7">
        <v>4</v>
      </c>
      <c r="E1014" s="2" t="s">
        <v>254</v>
      </c>
    </row>
    <row r="1015" spans="2:5" ht="16" thickBot="1" x14ac:dyDescent="0.25">
      <c r="B1015" s="35"/>
      <c r="C1015" s="8"/>
      <c r="D1015" s="7">
        <v>5</v>
      </c>
      <c r="E1015" s="2" t="s">
        <v>253</v>
      </c>
    </row>
    <row r="1016" spans="2:5" x14ac:dyDescent="0.2">
      <c r="B1016" s="34" t="s">
        <v>186</v>
      </c>
      <c r="C1016" s="6" t="s">
        <v>569</v>
      </c>
      <c r="D1016" s="15" t="s">
        <v>815</v>
      </c>
      <c r="E1016" s="31" t="s">
        <v>252</v>
      </c>
    </row>
    <row r="1017" spans="2:5" x14ac:dyDescent="0.2">
      <c r="B1017" s="34"/>
      <c r="C1017" s="6"/>
      <c r="D1017" s="7">
        <v>0</v>
      </c>
      <c r="E1017" s="2" t="s">
        <v>464</v>
      </c>
    </row>
    <row r="1018" spans="2:5" x14ac:dyDescent="0.2">
      <c r="B1018" s="34"/>
      <c r="C1018" s="6"/>
      <c r="D1018" s="7">
        <v>1</v>
      </c>
      <c r="E1018" s="2" t="s">
        <v>255</v>
      </c>
    </row>
    <row r="1019" spans="2:5" x14ac:dyDescent="0.2">
      <c r="B1019" s="34"/>
      <c r="C1019" s="6"/>
      <c r="D1019" s="7">
        <v>2</v>
      </c>
      <c r="E1019" s="2" t="s">
        <v>256</v>
      </c>
    </row>
    <row r="1020" spans="2:5" x14ac:dyDescent="0.2">
      <c r="B1020" s="34"/>
      <c r="C1020" s="6"/>
      <c r="D1020" s="7">
        <v>3</v>
      </c>
      <c r="E1020" s="2" t="s">
        <v>536</v>
      </c>
    </row>
    <row r="1021" spans="2:5" x14ac:dyDescent="0.2">
      <c r="B1021" s="34"/>
      <c r="C1021" s="6"/>
      <c r="D1021" s="7">
        <v>4</v>
      </c>
      <c r="E1021" s="2" t="s">
        <v>254</v>
      </c>
    </row>
    <row r="1022" spans="2:5" ht="16" thickBot="1" x14ac:dyDescent="0.25">
      <c r="B1022" s="35"/>
      <c r="C1022" s="8"/>
      <c r="D1022" s="7">
        <v>5</v>
      </c>
      <c r="E1022" s="2" t="s">
        <v>253</v>
      </c>
    </row>
    <row r="1023" spans="2:5" x14ac:dyDescent="0.2">
      <c r="B1023" s="34" t="s">
        <v>187</v>
      </c>
      <c r="C1023" s="6" t="s">
        <v>570</v>
      </c>
      <c r="D1023" s="15" t="s">
        <v>815</v>
      </c>
      <c r="E1023" s="31" t="s">
        <v>252</v>
      </c>
    </row>
    <row r="1024" spans="2:5" x14ac:dyDescent="0.2">
      <c r="B1024" s="34"/>
      <c r="C1024" s="6"/>
      <c r="D1024" s="7">
        <v>0</v>
      </c>
      <c r="E1024" s="2" t="s">
        <v>464</v>
      </c>
    </row>
    <row r="1025" spans="2:5" x14ac:dyDescent="0.2">
      <c r="B1025" s="34"/>
      <c r="C1025" s="6"/>
      <c r="D1025" s="7">
        <v>1</v>
      </c>
      <c r="E1025" s="2" t="s">
        <v>256</v>
      </c>
    </row>
    <row r="1026" spans="2:5" x14ac:dyDescent="0.2">
      <c r="B1026" s="34"/>
      <c r="C1026" s="6"/>
      <c r="D1026" s="7">
        <v>2</v>
      </c>
      <c r="E1026" s="2" t="s">
        <v>536</v>
      </c>
    </row>
    <row r="1027" spans="2:5" ht="16" thickBot="1" x14ac:dyDescent="0.25">
      <c r="B1027" s="35"/>
      <c r="C1027" s="8"/>
      <c r="D1027" s="7">
        <v>3</v>
      </c>
      <c r="E1027" s="2" t="s">
        <v>254</v>
      </c>
    </row>
    <row r="1028" spans="2:5" x14ac:dyDescent="0.2">
      <c r="B1028" s="34" t="s">
        <v>188</v>
      </c>
      <c r="C1028" s="6" t="s">
        <v>1221</v>
      </c>
      <c r="D1028" s="15" t="s">
        <v>815</v>
      </c>
      <c r="E1028" s="31" t="s">
        <v>252</v>
      </c>
    </row>
    <row r="1029" spans="2:5" x14ac:dyDescent="0.2">
      <c r="B1029" s="34"/>
      <c r="C1029" s="6"/>
      <c r="D1029" s="7">
        <v>1</v>
      </c>
      <c r="E1029" s="2" t="s">
        <v>525</v>
      </c>
    </row>
    <row r="1030" spans="2:5" x14ac:dyDescent="0.2">
      <c r="B1030" s="34"/>
      <c r="C1030" s="6"/>
      <c r="D1030" s="7">
        <v>2</v>
      </c>
      <c r="E1030" s="2" t="s">
        <v>523</v>
      </c>
    </row>
    <row r="1031" spans="2:5" x14ac:dyDescent="0.2">
      <c r="B1031" s="34"/>
      <c r="C1031" s="6"/>
      <c r="D1031" s="7">
        <v>3</v>
      </c>
      <c r="E1031" s="2" t="s">
        <v>524</v>
      </c>
    </row>
    <row r="1032" spans="2:5" x14ac:dyDescent="0.2">
      <c r="B1032" s="34"/>
      <c r="C1032" s="6"/>
      <c r="D1032" s="7">
        <v>4</v>
      </c>
      <c r="E1032" s="2" t="s">
        <v>526</v>
      </c>
    </row>
    <row r="1033" spans="2:5" ht="16" thickBot="1" x14ac:dyDescent="0.25">
      <c r="B1033" s="35"/>
      <c r="C1033" s="8"/>
      <c r="D1033" s="7">
        <v>5</v>
      </c>
      <c r="E1033" s="2" t="s">
        <v>527</v>
      </c>
    </row>
    <row r="1034" spans="2:5" x14ac:dyDescent="0.2">
      <c r="B1034" s="34" t="s">
        <v>189</v>
      </c>
      <c r="C1034" s="6" t="s">
        <v>571</v>
      </c>
      <c r="D1034" s="15" t="s">
        <v>815</v>
      </c>
      <c r="E1034" s="31" t="s">
        <v>252</v>
      </c>
    </row>
    <row r="1035" spans="2:5" x14ac:dyDescent="0.2">
      <c r="B1035" s="34"/>
      <c r="C1035" s="6"/>
      <c r="D1035" s="7">
        <v>1</v>
      </c>
      <c r="E1035" s="2" t="s">
        <v>573</v>
      </c>
    </row>
    <row r="1036" spans="2:5" x14ac:dyDescent="0.2">
      <c r="B1036" s="34"/>
      <c r="C1036" s="6"/>
      <c r="D1036" s="7">
        <v>2</v>
      </c>
      <c r="E1036" s="2" t="s">
        <v>574</v>
      </c>
    </row>
    <row r="1037" spans="2:5" x14ac:dyDescent="0.2">
      <c r="B1037" s="34"/>
      <c r="C1037" s="6"/>
      <c r="D1037" s="7">
        <v>3</v>
      </c>
      <c r="E1037" s="2" t="s">
        <v>575</v>
      </c>
    </row>
    <row r="1038" spans="2:5" ht="16" thickBot="1" x14ac:dyDescent="0.25">
      <c r="B1038" s="35"/>
      <c r="C1038" s="8"/>
      <c r="D1038" s="7">
        <v>4</v>
      </c>
      <c r="E1038" s="2" t="s">
        <v>576</v>
      </c>
    </row>
    <row r="1039" spans="2:5" x14ac:dyDescent="0.2">
      <c r="B1039" s="34" t="s">
        <v>190</v>
      </c>
      <c r="C1039" s="6" t="s">
        <v>572</v>
      </c>
      <c r="D1039" s="15" t="s">
        <v>815</v>
      </c>
      <c r="E1039" s="31" t="s">
        <v>252</v>
      </c>
    </row>
    <row r="1040" spans="2:5" x14ac:dyDescent="0.2">
      <c r="B1040" s="34"/>
      <c r="C1040" s="6"/>
      <c r="D1040" s="7">
        <v>0</v>
      </c>
      <c r="E1040" s="2" t="s">
        <v>464</v>
      </c>
    </row>
    <row r="1041" spans="2:5" x14ac:dyDescent="0.2">
      <c r="B1041" s="34"/>
      <c r="C1041" s="6"/>
      <c r="D1041" s="7">
        <v>1</v>
      </c>
      <c r="E1041" s="2" t="s">
        <v>469</v>
      </c>
    </row>
    <row r="1042" spans="2:5" x14ac:dyDescent="0.2">
      <c r="B1042" s="34"/>
      <c r="C1042" s="6"/>
      <c r="D1042" s="7">
        <v>2</v>
      </c>
      <c r="E1042" s="2" t="s">
        <v>470</v>
      </c>
    </row>
    <row r="1043" spans="2:5" ht="16" thickBot="1" x14ac:dyDescent="0.25">
      <c r="B1043" s="35"/>
      <c r="C1043" s="8"/>
      <c r="D1043" s="7">
        <v>3</v>
      </c>
      <c r="E1043" s="2" t="s">
        <v>471</v>
      </c>
    </row>
    <row r="1044" spans="2:5" x14ac:dyDescent="0.2">
      <c r="B1044" s="34" t="s">
        <v>191</v>
      </c>
      <c r="C1044" s="6" t="s">
        <v>577</v>
      </c>
      <c r="D1044" s="15" t="s">
        <v>815</v>
      </c>
      <c r="E1044" s="31" t="s">
        <v>252</v>
      </c>
    </row>
    <row r="1045" spans="2:5" x14ac:dyDescent="0.2">
      <c r="B1045" s="34"/>
      <c r="C1045" s="6"/>
      <c r="D1045" s="7">
        <v>0</v>
      </c>
      <c r="E1045" s="2" t="s">
        <v>464</v>
      </c>
    </row>
    <row r="1046" spans="2:5" x14ac:dyDescent="0.2">
      <c r="B1046" s="34"/>
      <c r="C1046" s="6"/>
      <c r="D1046" s="7">
        <v>1</v>
      </c>
      <c r="E1046" s="2" t="s">
        <v>256</v>
      </c>
    </row>
    <row r="1047" spans="2:5" x14ac:dyDescent="0.2">
      <c r="B1047" s="34"/>
      <c r="C1047" s="6"/>
      <c r="D1047" s="7">
        <v>2</v>
      </c>
      <c r="E1047" s="2" t="s">
        <v>536</v>
      </c>
    </row>
    <row r="1048" spans="2:5" ht="16" thickBot="1" x14ac:dyDescent="0.25">
      <c r="B1048" s="35"/>
      <c r="C1048" s="8"/>
      <c r="D1048" s="7">
        <v>3</v>
      </c>
      <c r="E1048" s="2" t="s">
        <v>254</v>
      </c>
    </row>
    <row r="1049" spans="2:5" x14ac:dyDescent="0.2">
      <c r="B1049" s="34" t="s">
        <v>192</v>
      </c>
      <c r="C1049" s="6" t="s">
        <v>578</v>
      </c>
      <c r="D1049" s="15" t="s">
        <v>815</v>
      </c>
      <c r="E1049" s="31" t="s">
        <v>252</v>
      </c>
    </row>
    <row r="1050" spans="2:5" x14ac:dyDescent="0.2">
      <c r="B1050" s="34"/>
      <c r="C1050" s="6"/>
      <c r="D1050" s="7">
        <v>0</v>
      </c>
      <c r="E1050" s="2" t="s">
        <v>464</v>
      </c>
    </row>
    <row r="1051" spans="2:5" x14ac:dyDescent="0.2">
      <c r="B1051" s="34"/>
      <c r="C1051" s="6"/>
      <c r="D1051" s="7">
        <v>1</v>
      </c>
      <c r="E1051" s="2" t="s">
        <v>255</v>
      </c>
    </row>
    <row r="1052" spans="2:5" x14ac:dyDescent="0.2">
      <c r="B1052" s="34"/>
      <c r="C1052" s="6"/>
      <c r="D1052" s="7">
        <v>2</v>
      </c>
      <c r="E1052" s="2" t="s">
        <v>256</v>
      </c>
    </row>
    <row r="1053" spans="2:5" x14ac:dyDescent="0.2">
      <c r="B1053" s="34"/>
      <c r="C1053" s="6"/>
      <c r="D1053" s="7">
        <v>3</v>
      </c>
      <c r="E1053" s="2" t="s">
        <v>536</v>
      </c>
    </row>
    <row r="1054" spans="2:5" ht="16" thickBot="1" x14ac:dyDescent="0.25">
      <c r="B1054" s="35"/>
      <c r="C1054" s="8"/>
      <c r="D1054" s="7">
        <v>4</v>
      </c>
      <c r="E1054" s="2" t="s">
        <v>254</v>
      </c>
    </row>
    <row r="1055" spans="2:5" x14ac:dyDescent="0.2">
      <c r="B1055" s="34" t="s">
        <v>193</v>
      </c>
      <c r="C1055" s="6" t="s">
        <v>579</v>
      </c>
      <c r="D1055" s="15" t="s">
        <v>815</v>
      </c>
      <c r="E1055" s="31" t="s">
        <v>252</v>
      </c>
    </row>
    <row r="1056" spans="2:5" x14ac:dyDescent="0.2">
      <c r="B1056" s="34"/>
      <c r="C1056" s="6"/>
      <c r="D1056" s="7">
        <v>1</v>
      </c>
      <c r="E1056" s="2" t="s">
        <v>255</v>
      </c>
    </row>
    <row r="1057" spans="2:5" x14ac:dyDescent="0.2">
      <c r="B1057" s="34"/>
      <c r="C1057" s="6"/>
      <c r="D1057" s="7">
        <v>2</v>
      </c>
      <c r="E1057" s="2" t="s">
        <v>256</v>
      </c>
    </row>
    <row r="1058" spans="2:5" x14ac:dyDescent="0.2">
      <c r="B1058" s="34"/>
      <c r="C1058" s="6"/>
      <c r="D1058" s="7">
        <v>3</v>
      </c>
      <c r="E1058" s="2" t="s">
        <v>536</v>
      </c>
    </row>
    <row r="1059" spans="2:5" x14ac:dyDescent="0.2">
      <c r="B1059" s="34"/>
      <c r="C1059" s="6"/>
      <c r="D1059" s="7">
        <v>4</v>
      </c>
      <c r="E1059" s="2" t="s">
        <v>254</v>
      </c>
    </row>
    <row r="1060" spans="2:5" ht="16" thickBot="1" x14ac:dyDescent="0.25">
      <c r="B1060" s="34"/>
      <c r="C1060" s="6"/>
      <c r="D1060" s="7">
        <v>5</v>
      </c>
      <c r="E1060" s="2" t="s">
        <v>253</v>
      </c>
    </row>
    <row r="1061" spans="2:5" x14ac:dyDescent="0.2">
      <c r="B1061" s="33" t="s">
        <v>194</v>
      </c>
      <c r="C1061" s="10" t="s">
        <v>580</v>
      </c>
      <c r="D1061" s="15" t="s">
        <v>815</v>
      </c>
      <c r="E1061" s="31" t="s">
        <v>252</v>
      </c>
    </row>
    <row r="1062" spans="2:5" x14ac:dyDescent="0.2">
      <c r="B1062" s="34"/>
      <c r="C1062" s="6"/>
      <c r="D1062" s="7">
        <v>1</v>
      </c>
      <c r="E1062" s="2" t="s">
        <v>255</v>
      </c>
    </row>
    <row r="1063" spans="2:5" x14ac:dyDescent="0.2">
      <c r="B1063" s="34"/>
      <c r="C1063" s="6"/>
      <c r="D1063" s="7">
        <v>2</v>
      </c>
      <c r="E1063" s="2" t="s">
        <v>256</v>
      </c>
    </row>
    <row r="1064" spans="2:5" x14ac:dyDescent="0.2">
      <c r="B1064" s="34"/>
      <c r="C1064" s="6"/>
      <c r="D1064" s="7">
        <v>3</v>
      </c>
      <c r="E1064" s="2" t="s">
        <v>536</v>
      </c>
    </row>
    <row r="1065" spans="2:5" x14ac:dyDescent="0.2">
      <c r="B1065" s="34"/>
      <c r="C1065" s="6"/>
      <c r="D1065" s="7">
        <v>4</v>
      </c>
      <c r="E1065" s="2" t="s">
        <v>254</v>
      </c>
    </row>
    <row r="1066" spans="2:5" ht="16" thickBot="1" x14ac:dyDescent="0.25">
      <c r="B1066" s="35"/>
      <c r="C1066" s="8"/>
      <c r="D1066" s="7">
        <v>5</v>
      </c>
      <c r="E1066" s="2" t="s">
        <v>253</v>
      </c>
    </row>
    <row r="1067" spans="2:5" x14ac:dyDescent="0.2">
      <c r="B1067" s="34" t="s">
        <v>195</v>
      </c>
      <c r="C1067" s="6" t="s">
        <v>581</v>
      </c>
      <c r="D1067" s="15" t="s">
        <v>815</v>
      </c>
      <c r="E1067" s="31" t="s">
        <v>252</v>
      </c>
    </row>
    <row r="1068" spans="2:5" x14ac:dyDescent="0.2">
      <c r="B1068" s="34"/>
      <c r="C1068" s="6"/>
      <c r="D1068" s="7">
        <v>1</v>
      </c>
      <c r="E1068" s="2" t="s">
        <v>255</v>
      </c>
    </row>
    <row r="1069" spans="2:5" x14ac:dyDescent="0.2">
      <c r="B1069" s="34"/>
      <c r="C1069" s="6"/>
      <c r="D1069" s="7">
        <v>2</v>
      </c>
      <c r="E1069" s="2" t="s">
        <v>256</v>
      </c>
    </row>
    <row r="1070" spans="2:5" x14ac:dyDescent="0.2">
      <c r="B1070" s="34"/>
      <c r="C1070" s="6"/>
      <c r="D1070" s="7">
        <v>3</v>
      </c>
      <c r="E1070" s="2" t="s">
        <v>536</v>
      </c>
    </row>
    <row r="1071" spans="2:5" x14ac:dyDescent="0.2">
      <c r="B1071" s="34"/>
      <c r="C1071" s="6"/>
      <c r="D1071" s="7">
        <v>4</v>
      </c>
      <c r="E1071" s="2" t="s">
        <v>254</v>
      </c>
    </row>
    <row r="1072" spans="2:5" ht="16" thickBot="1" x14ac:dyDescent="0.25">
      <c r="B1072" s="35"/>
      <c r="C1072" s="8"/>
      <c r="D1072" s="7">
        <v>5</v>
      </c>
      <c r="E1072" s="2" t="s">
        <v>253</v>
      </c>
    </row>
    <row r="1073" spans="2:5" x14ac:dyDescent="0.2">
      <c r="B1073" s="34" t="s">
        <v>196</v>
      </c>
      <c r="C1073" s="6" t="s">
        <v>582</v>
      </c>
      <c r="D1073" s="15" t="s">
        <v>815</v>
      </c>
      <c r="E1073" s="31" t="s">
        <v>252</v>
      </c>
    </row>
    <row r="1074" spans="2:5" x14ac:dyDescent="0.2">
      <c r="B1074" s="34"/>
      <c r="C1074" s="6"/>
      <c r="D1074" s="7">
        <v>0</v>
      </c>
      <c r="E1074" s="2" t="s">
        <v>464</v>
      </c>
    </row>
    <row r="1075" spans="2:5" x14ac:dyDescent="0.2">
      <c r="B1075" s="34"/>
      <c r="C1075" s="6"/>
      <c r="D1075" s="7">
        <v>1</v>
      </c>
      <c r="E1075" s="2" t="s">
        <v>255</v>
      </c>
    </row>
    <row r="1076" spans="2:5" x14ac:dyDescent="0.2">
      <c r="B1076" s="34"/>
      <c r="C1076" s="6"/>
      <c r="D1076" s="7">
        <v>2</v>
      </c>
      <c r="E1076" s="2" t="s">
        <v>256</v>
      </c>
    </row>
    <row r="1077" spans="2:5" x14ac:dyDescent="0.2">
      <c r="B1077" s="34"/>
      <c r="C1077" s="6"/>
      <c r="D1077" s="7">
        <v>3</v>
      </c>
      <c r="E1077" s="2" t="s">
        <v>536</v>
      </c>
    </row>
    <row r="1078" spans="2:5" ht="16" thickBot="1" x14ac:dyDescent="0.25">
      <c r="B1078" s="34"/>
      <c r="C1078" s="6"/>
      <c r="D1078" s="7">
        <v>4</v>
      </c>
      <c r="E1078" s="2" t="s">
        <v>254</v>
      </c>
    </row>
    <row r="1079" spans="2:5" x14ac:dyDescent="0.2">
      <c r="B1079" s="33" t="s">
        <v>197</v>
      </c>
      <c r="C1079" s="10" t="s">
        <v>583</v>
      </c>
      <c r="D1079" s="15" t="s">
        <v>815</v>
      </c>
      <c r="E1079" s="31" t="s">
        <v>252</v>
      </c>
    </row>
    <row r="1080" spans="2:5" x14ac:dyDescent="0.2">
      <c r="B1080" s="34"/>
      <c r="C1080" s="6"/>
      <c r="D1080" s="7">
        <v>0</v>
      </c>
      <c r="E1080" s="2" t="s">
        <v>464</v>
      </c>
    </row>
    <row r="1081" spans="2:5" ht="16" thickBot="1" x14ac:dyDescent="0.25">
      <c r="B1081" s="35"/>
      <c r="C1081" s="8"/>
      <c r="D1081" s="7">
        <v>1</v>
      </c>
      <c r="E1081" s="2" t="s">
        <v>469</v>
      </c>
    </row>
    <row r="1082" spans="2:5" x14ac:dyDescent="0.2">
      <c r="B1082" s="34" t="s">
        <v>198</v>
      </c>
      <c r="C1082" s="6" t="s">
        <v>584</v>
      </c>
      <c r="D1082" s="15" t="s">
        <v>815</v>
      </c>
      <c r="E1082" s="31" t="s">
        <v>252</v>
      </c>
    </row>
    <row r="1083" spans="2:5" x14ac:dyDescent="0.2">
      <c r="B1083" s="34"/>
      <c r="C1083" s="6"/>
      <c r="D1083" s="7">
        <v>0</v>
      </c>
      <c r="E1083" s="2" t="s">
        <v>464</v>
      </c>
    </row>
    <row r="1084" spans="2:5" x14ac:dyDescent="0.2">
      <c r="B1084" s="34"/>
      <c r="C1084" s="6"/>
      <c r="D1084" s="7">
        <v>1</v>
      </c>
      <c r="E1084" s="2" t="s">
        <v>256</v>
      </c>
    </row>
    <row r="1085" spans="2:5" x14ac:dyDescent="0.2">
      <c r="B1085" s="34"/>
      <c r="C1085" s="6"/>
      <c r="D1085" s="7">
        <v>2</v>
      </c>
      <c r="E1085" s="2" t="s">
        <v>536</v>
      </c>
    </row>
    <row r="1086" spans="2:5" ht="16" thickBot="1" x14ac:dyDescent="0.25">
      <c r="B1086" s="34"/>
      <c r="C1086" s="6"/>
      <c r="D1086" s="7">
        <v>3</v>
      </c>
      <c r="E1086" s="2" t="s">
        <v>254</v>
      </c>
    </row>
    <row r="1087" spans="2:5" x14ac:dyDescent="0.2">
      <c r="B1087" s="33" t="s">
        <v>199</v>
      </c>
      <c r="C1087" s="10" t="s">
        <v>585</v>
      </c>
      <c r="D1087" s="15" t="s">
        <v>815</v>
      </c>
      <c r="E1087" s="31" t="s">
        <v>252</v>
      </c>
    </row>
    <row r="1088" spans="2:5" x14ac:dyDescent="0.2">
      <c r="B1088" s="34"/>
      <c r="C1088" s="6"/>
      <c r="D1088" s="7">
        <v>0</v>
      </c>
      <c r="E1088" s="2" t="s">
        <v>464</v>
      </c>
    </row>
    <row r="1089" spans="2:5" x14ac:dyDescent="0.2">
      <c r="B1089" s="34"/>
      <c r="C1089" s="6"/>
      <c r="D1089" s="7">
        <v>1</v>
      </c>
      <c r="E1089" s="2" t="s">
        <v>256</v>
      </c>
    </row>
    <row r="1090" spans="2:5" x14ac:dyDescent="0.2">
      <c r="B1090" s="34"/>
      <c r="C1090" s="6"/>
      <c r="D1090" s="7">
        <v>2</v>
      </c>
      <c r="E1090" s="2" t="s">
        <v>536</v>
      </c>
    </row>
    <row r="1091" spans="2:5" ht="16" thickBot="1" x14ac:dyDescent="0.25">
      <c r="B1091" s="35"/>
      <c r="C1091" s="8"/>
      <c r="D1091" s="7">
        <v>3</v>
      </c>
      <c r="E1091" s="2" t="s">
        <v>254</v>
      </c>
    </row>
    <row r="1092" spans="2:5" x14ac:dyDescent="0.2">
      <c r="B1092" s="34" t="s">
        <v>200</v>
      </c>
      <c r="C1092" s="6" t="s">
        <v>586</v>
      </c>
      <c r="D1092" s="15" t="s">
        <v>815</v>
      </c>
      <c r="E1092" s="31" t="s">
        <v>252</v>
      </c>
    </row>
    <row r="1093" spans="2:5" x14ac:dyDescent="0.2">
      <c r="B1093" s="34"/>
      <c r="C1093" s="6"/>
      <c r="D1093" s="7">
        <v>0</v>
      </c>
      <c r="E1093" s="2" t="s">
        <v>464</v>
      </c>
    </row>
    <row r="1094" spans="2:5" x14ac:dyDescent="0.2">
      <c r="B1094" s="34"/>
      <c r="C1094" s="6"/>
      <c r="D1094" s="7">
        <v>1</v>
      </c>
      <c r="E1094" s="2" t="s">
        <v>256</v>
      </c>
    </row>
    <row r="1095" spans="2:5" x14ac:dyDescent="0.2">
      <c r="B1095" s="34"/>
      <c r="C1095" s="6"/>
      <c r="D1095" s="7">
        <v>2</v>
      </c>
      <c r="E1095" s="2" t="s">
        <v>536</v>
      </c>
    </row>
    <row r="1096" spans="2:5" ht="16" thickBot="1" x14ac:dyDescent="0.25">
      <c r="B1096" s="35"/>
      <c r="C1096" s="8"/>
      <c r="D1096" s="7">
        <v>3</v>
      </c>
      <c r="E1096" s="2" t="s">
        <v>254</v>
      </c>
    </row>
    <row r="1097" spans="2:5" x14ac:dyDescent="0.2">
      <c r="B1097" s="34" t="s">
        <v>201</v>
      </c>
      <c r="C1097" s="6" t="s">
        <v>587</v>
      </c>
      <c r="D1097" s="15" t="s">
        <v>815</v>
      </c>
      <c r="E1097" s="31" t="s">
        <v>252</v>
      </c>
    </row>
    <row r="1098" spans="2:5" x14ac:dyDescent="0.2">
      <c r="B1098" s="34"/>
      <c r="C1098" s="6"/>
      <c r="D1098" s="7">
        <v>1</v>
      </c>
      <c r="E1098" s="2" t="s">
        <v>255</v>
      </c>
    </row>
    <row r="1099" spans="2:5" x14ac:dyDescent="0.2">
      <c r="B1099" s="34"/>
      <c r="C1099" s="6"/>
      <c r="D1099" s="7">
        <v>2</v>
      </c>
      <c r="E1099" s="2" t="s">
        <v>256</v>
      </c>
    </row>
    <row r="1100" spans="2:5" x14ac:dyDescent="0.2">
      <c r="B1100" s="34"/>
      <c r="C1100" s="6"/>
      <c r="D1100" s="7">
        <v>3</v>
      </c>
      <c r="E1100" s="2" t="s">
        <v>536</v>
      </c>
    </row>
    <row r="1101" spans="2:5" x14ac:dyDescent="0.2">
      <c r="B1101" s="34"/>
      <c r="C1101" s="6"/>
      <c r="D1101" s="7">
        <v>4</v>
      </c>
      <c r="E1101" s="2" t="s">
        <v>254</v>
      </c>
    </row>
    <row r="1102" spans="2:5" ht="16" thickBot="1" x14ac:dyDescent="0.25">
      <c r="B1102" s="34"/>
      <c r="C1102" s="6"/>
      <c r="D1102" s="7">
        <v>5</v>
      </c>
      <c r="E1102" s="2" t="s">
        <v>253</v>
      </c>
    </row>
    <row r="1103" spans="2:5" x14ac:dyDescent="0.2">
      <c r="B1103" s="33" t="s">
        <v>202</v>
      </c>
      <c r="C1103" s="10" t="s">
        <v>588</v>
      </c>
      <c r="D1103" s="15" t="s">
        <v>815</v>
      </c>
      <c r="E1103" s="31" t="s">
        <v>252</v>
      </c>
    </row>
    <row r="1104" spans="2:5" x14ac:dyDescent="0.2">
      <c r="B1104" s="34"/>
      <c r="C1104" s="6"/>
      <c r="D1104" s="7">
        <v>1</v>
      </c>
      <c r="E1104" s="2" t="s">
        <v>255</v>
      </c>
    </row>
    <row r="1105" spans="2:5" x14ac:dyDescent="0.2">
      <c r="B1105" s="34"/>
      <c r="C1105" s="6"/>
      <c r="D1105" s="7">
        <v>2</v>
      </c>
      <c r="E1105" s="2" t="s">
        <v>256</v>
      </c>
    </row>
    <row r="1106" spans="2:5" x14ac:dyDescent="0.2">
      <c r="B1106" s="34"/>
      <c r="C1106" s="6"/>
      <c r="D1106" s="7">
        <v>3</v>
      </c>
      <c r="E1106" s="2" t="s">
        <v>536</v>
      </c>
    </row>
    <row r="1107" spans="2:5" x14ac:dyDescent="0.2">
      <c r="B1107" s="34"/>
      <c r="C1107" s="6"/>
      <c r="D1107" s="7">
        <v>4</v>
      </c>
      <c r="E1107" s="2" t="s">
        <v>254</v>
      </c>
    </row>
    <row r="1108" spans="2:5" ht="16" thickBot="1" x14ac:dyDescent="0.25">
      <c r="B1108" s="35"/>
      <c r="C1108" s="8"/>
      <c r="D1108" s="7">
        <v>5</v>
      </c>
      <c r="E1108" s="2" t="s">
        <v>253</v>
      </c>
    </row>
    <row r="1109" spans="2:5" x14ac:dyDescent="0.2">
      <c r="B1109" s="34" t="s">
        <v>203</v>
      </c>
      <c r="C1109" s="6" t="s">
        <v>589</v>
      </c>
      <c r="D1109" s="15" t="s">
        <v>815</v>
      </c>
      <c r="E1109" s="31" t="s">
        <v>252</v>
      </c>
    </row>
    <row r="1110" spans="2:5" x14ac:dyDescent="0.2">
      <c r="B1110" s="34"/>
      <c r="C1110" s="6"/>
      <c r="D1110" s="7">
        <v>0</v>
      </c>
      <c r="E1110" s="2" t="s">
        <v>464</v>
      </c>
    </row>
    <row r="1111" spans="2:5" x14ac:dyDescent="0.2">
      <c r="B1111" s="34"/>
      <c r="C1111" s="6"/>
      <c r="D1111" s="7">
        <v>1</v>
      </c>
      <c r="E1111" s="2" t="s">
        <v>255</v>
      </c>
    </row>
    <row r="1112" spans="2:5" x14ac:dyDescent="0.2">
      <c r="B1112" s="34"/>
      <c r="C1112" s="6"/>
      <c r="D1112" s="7">
        <v>2</v>
      </c>
      <c r="E1112" s="2" t="s">
        <v>256</v>
      </c>
    </row>
    <row r="1113" spans="2:5" x14ac:dyDescent="0.2">
      <c r="B1113" s="34"/>
      <c r="C1113" s="6"/>
      <c r="D1113" s="7">
        <v>3</v>
      </c>
      <c r="E1113" s="2" t="s">
        <v>536</v>
      </c>
    </row>
    <row r="1114" spans="2:5" x14ac:dyDescent="0.2">
      <c r="B1114" s="34"/>
      <c r="C1114" s="6"/>
      <c r="D1114" s="7">
        <v>4</v>
      </c>
      <c r="E1114" s="2" t="s">
        <v>254</v>
      </c>
    </row>
    <row r="1115" spans="2:5" ht="16" thickBot="1" x14ac:dyDescent="0.25">
      <c r="B1115" s="35"/>
      <c r="C1115" s="8"/>
      <c r="D1115" s="7">
        <v>5</v>
      </c>
      <c r="E1115" s="2" t="s">
        <v>253</v>
      </c>
    </row>
    <row r="1116" spans="2:5" x14ac:dyDescent="0.2">
      <c r="B1116" s="34" t="s">
        <v>204</v>
      </c>
      <c r="C1116" s="6" t="s">
        <v>590</v>
      </c>
      <c r="D1116" s="15" t="s">
        <v>815</v>
      </c>
      <c r="E1116" s="31" t="s">
        <v>252</v>
      </c>
    </row>
    <row r="1117" spans="2:5" x14ac:dyDescent="0.2">
      <c r="B1117" s="34"/>
      <c r="C1117" s="6"/>
      <c r="D1117" s="7">
        <v>1</v>
      </c>
      <c r="E1117" s="2" t="s">
        <v>255</v>
      </c>
    </row>
    <row r="1118" spans="2:5" x14ac:dyDescent="0.2">
      <c r="B1118" s="34"/>
      <c r="C1118" s="6"/>
      <c r="D1118" s="7">
        <v>2</v>
      </c>
      <c r="E1118" s="2" t="s">
        <v>256</v>
      </c>
    </row>
    <row r="1119" spans="2:5" x14ac:dyDescent="0.2">
      <c r="B1119" s="34"/>
      <c r="C1119" s="6"/>
      <c r="D1119" s="7">
        <v>3</v>
      </c>
      <c r="E1119" s="2" t="s">
        <v>536</v>
      </c>
    </row>
    <row r="1120" spans="2:5" x14ac:dyDescent="0.2">
      <c r="B1120" s="34"/>
      <c r="C1120" s="6"/>
      <c r="D1120" s="7">
        <v>4</v>
      </c>
      <c r="E1120" s="2" t="s">
        <v>254</v>
      </c>
    </row>
    <row r="1121" spans="2:5" ht="16" thickBot="1" x14ac:dyDescent="0.25">
      <c r="B1121" s="34"/>
      <c r="C1121" s="6"/>
      <c r="D1121" s="7">
        <v>5</v>
      </c>
      <c r="E1121" s="2" t="s">
        <v>253</v>
      </c>
    </row>
    <row r="1122" spans="2:5" x14ac:dyDescent="0.2">
      <c r="B1122" s="33" t="s">
        <v>205</v>
      </c>
      <c r="C1122" s="10" t="s">
        <v>816</v>
      </c>
      <c r="D1122" s="15" t="s">
        <v>815</v>
      </c>
      <c r="E1122" s="31" t="s">
        <v>252</v>
      </c>
    </row>
    <row r="1123" spans="2:5" x14ac:dyDescent="0.2">
      <c r="B1123" s="34"/>
      <c r="C1123" s="6"/>
      <c r="D1123" s="7">
        <v>1</v>
      </c>
      <c r="E1123" s="2" t="s">
        <v>255</v>
      </c>
    </row>
    <row r="1124" spans="2:5" x14ac:dyDescent="0.2">
      <c r="B1124" s="34"/>
      <c r="C1124" s="6"/>
      <c r="D1124" s="7">
        <v>2</v>
      </c>
      <c r="E1124" s="2" t="s">
        <v>256</v>
      </c>
    </row>
    <row r="1125" spans="2:5" x14ac:dyDescent="0.2">
      <c r="B1125" s="34"/>
      <c r="C1125" s="6"/>
      <c r="D1125" s="7">
        <v>3</v>
      </c>
      <c r="E1125" s="2" t="s">
        <v>536</v>
      </c>
    </row>
    <row r="1126" spans="2:5" x14ac:dyDescent="0.2">
      <c r="B1126" s="34"/>
      <c r="C1126" s="6"/>
      <c r="D1126" s="7">
        <v>4</v>
      </c>
      <c r="E1126" s="2" t="s">
        <v>254</v>
      </c>
    </row>
    <row r="1127" spans="2:5" ht="16" thickBot="1" x14ac:dyDescent="0.25">
      <c r="B1127" s="34"/>
      <c r="C1127" s="6"/>
      <c r="D1127" s="7">
        <v>5</v>
      </c>
      <c r="E1127" s="2" t="s">
        <v>253</v>
      </c>
    </row>
    <row r="1128" spans="2:5" x14ac:dyDescent="0.2">
      <c r="B1128" s="33" t="s">
        <v>206</v>
      </c>
      <c r="C1128" s="10" t="s">
        <v>591</v>
      </c>
      <c r="D1128" s="15" t="s">
        <v>815</v>
      </c>
      <c r="E1128" s="31" t="s">
        <v>252</v>
      </c>
    </row>
    <row r="1129" spans="2:5" x14ac:dyDescent="0.2">
      <c r="B1129" s="34"/>
      <c r="C1129" s="6"/>
      <c r="D1129" s="7">
        <v>0</v>
      </c>
      <c r="E1129" s="2" t="s">
        <v>464</v>
      </c>
    </row>
    <row r="1130" spans="2:5" x14ac:dyDescent="0.2">
      <c r="B1130" s="34"/>
      <c r="C1130" s="6"/>
      <c r="D1130" s="7">
        <v>1</v>
      </c>
      <c r="E1130" s="2" t="s">
        <v>255</v>
      </c>
    </row>
    <row r="1131" spans="2:5" x14ac:dyDescent="0.2">
      <c r="B1131" s="34"/>
      <c r="C1131" s="6"/>
      <c r="D1131" s="7">
        <v>2</v>
      </c>
      <c r="E1131" s="2" t="s">
        <v>256</v>
      </c>
    </row>
    <row r="1132" spans="2:5" x14ac:dyDescent="0.2">
      <c r="B1132" s="34"/>
      <c r="C1132" s="6"/>
      <c r="D1132" s="7">
        <v>3</v>
      </c>
      <c r="E1132" s="2" t="s">
        <v>536</v>
      </c>
    </row>
    <row r="1133" spans="2:5" x14ac:dyDescent="0.2">
      <c r="B1133" s="34"/>
      <c r="C1133" s="6"/>
      <c r="D1133" s="7">
        <v>4</v>
      </c>
      <c r="E1133" s="2" t="s">
        <v>254</v>
      </c>
    </row>
    <row r="1134" spans="2:5" ht="16" thickBot="1" x14ac:dyDescent="0.25">
      <c r="B1134" s="34"/>
      <c r="C1134" s="6"/>
      <c r="D1134" s="7">
        <v>5</v>
      </c>
      <c r="E1134" s="2" t="s">
        <v>253</v>
      </c>
    </row>
    <row r="1135" spans="2:5" x14ac:dyDescent="0.2">
      <c r="B1135" s="33" t="s">
        <v>207</v>
      </c>
      <c r="C1135" s="10" t="s">
        <v>592</v>
      </c>
      <c r="D1135" s="15" t="s">
        <v>815</v>
      </c>
      <c r="E1135" s="31" t="s">
        <v>252</v>
      </c>
    </row>
    <row r="1136" spans="2:5" x14ac:dyDescent="0.2">
      <c r="B1136" s="34"/>
      <c r="C1136" s="6"/>
      <c r="D1136" s="7">
        <v>0</v>
      </c>
      <c r="E1136" s="2" t="s">
        <v>464</v>
      </c>
    </row>
    <row r="1137" spans="2:5" x14ac:dyDescent="0.2">
      <c r="B1137" s="34"/>
      <c r="C1137" s="6"/>
      <c r="D1137" s="7">
        <v>1</v>
      </c>
      <c r="E1137" s="2" t="s">
        <v>255</v>
      </c>
    </row>
    <row r="1138" spans="2:5" x14ac:dyDescent="0.2">
      <c r="B1138" s="34"/>
      <c r="C1138" s="6"/>
      <c r="D1138" s="7">
        <v>2</v>
      </c>
      <c r="E1138" s="2" t="s">
        <v>256</v>
      </c>
    </row>
    <row r="1139" spans="2:5" x14ac:dyDescent="0.2">
      <c r="B1139" s="34"/>
      <c r="C1139" s="6"/>
      <c r="D1139" s="7">
        <v>3</v>
      </c>
      <c r="E1139" s="2" t="s">
        <v>536</v>
      </c>
    </row>
    <row r="1140" spans="2:5" x14ac:dyDescent="0.2">
      <c r="B1140" s="34"/>
      <c r="C1140" s="6"/>
      <c r="D1140" s="7">
        <v>4</v>
      </c>
      <c r="E1140" s="2" t="s">
        <v>254</v>
      </c>
    </row>
    <row r="1141" spans="2:5" ht="16" thickBot="1" x14ac:dyDescent="0.25">
      <c r="B1141" s="35"/>
      <c r="C1141" s="8"/>
      <c r="D1141" s="7">
        <v>5</v>
      </c>
      <c r="E1141" s="2" t="s">
        <v>253</v>
      </c>
    </row>
    <row r="1142" spans="2:5" x14ac:dyDescent="0.2">
      <c r="B1142" s="33" t="s">
        <v>817</v>
      </c>
      <c r="C1142" s="10" t="s">
        <v>593</v>
      </c>
      <c r="D1142" s="15">
        <v>-1</v>
      </c>
      <c r="E1142" s="5" t="s">
        <v>252</v>
      </c>
    </row>
    <row r="1143" spans="2:5" x14ac:dyDescent="0.2">
      <c r="B1143" s="34"/>
      <c r="C1143" s="6"/>
      <c r="D1143" s="7">
        <v>0</v>
      </c>
      <c r="E1143" s="2" t="s">
        <v>464</v>
      </c>
    </row>
    <row r="1144" spans="2:5" x14ac:dyDescent="0.2">
      <c r="B1144" s="34"/>
      <c r="C1144" s="6"/>
      <c r="D1144" s="7">
        <v>1</v>
      </c>
      <c r="E1144" s="2" t="s">
        <v>255</v>
      </c>
    </row>
    <row r="1145" spans="2:5" x14ac:dyDescent="0.2">
      <c r="B1145" s="34"/>
      <c r="C1145" s="6"/>
      <c r="D1145" s="7">
        <v>2</v>
      </c>
      <c r="E1145" s="2" t="s">
        <v>256</v>
      </c>
    </row>
    <row r="1146" spans="2:5" x14ac:dyDescent="0.2">
      <c r="B1146" s="34"/>
      <c r="C1146" s="6"/>
      <c r="D1146" s="7">
        <v>3</v>
      </c>
      <c r="E1146" s="2" t="s">
        <v>536</v>
      </c>
    </row>
    <row r="1147" spans="2:5" x14ac:dyDescent="0.2">
      <c r="B1147" s="34"/>
      <c r="C1147" s="6"/>
      <c r="D1147" s="7">
        <v>4</v>
      </c>
      <c r="E1147" s="2" t="s">
        <v>254</v>
      </c>
    </row>
    <row r="1148" spans="2:5" ht="16" thickBot="1" x14ac:dyDescent="0.25">
      <c r="B1148" s="35"/>
      <c r="C1148" s="8"/>
      <c r="D1148" s="9">
        <v>5</v>
      </c>
      <c r="E1148" s="3" t="s">
        <v>253</v>
      </c>
    </row>
    <row r="1149" spans="2:5" x14ac:dyDescent="0.2">
      <c r="B1149" s="34" t="s">
        <v>818</v>
      </c>
      <c r="C1149" s="6" t="s">
        <v>594</v>
      </c>
      <c r="D1149" s="15">
        <v>-1</v>
      </c>
      <c r="E1149" s="5" t="s">
        <v>252</v>
      </c>
    </row>
    <row r="1150" spans="2:5" x14ac:dyDescent="0.2">
      <c r="B1150" s="34"/>
      <c r="C1150" s="6"/>
      <c r="D1150" s="7">
        <v>0</v>
      </c>
      <c r="E1150" s="2" t="s">
        <v>464</v>
      </c>
    </row>
    <row r="1151" spans="2:5" x14ac:dyDescent="0.2">
      <c r="B1151" s="34"/>
      <c r="C1151" s="6"/>
      <c r="D1151" s="7">
        <v>1</v>
      </c>
      <c r="E1151" s="2" t="s">
        <v>255</v>
      </c>
    </row>
    <row r="1152" spans="2:5" x14ac:dyDescent="0.2">
      <c r="B1152" s="34"/>
      <c r="C1152" s="6"/>
      <c r="D1152" s="7">
        <v>2</v>
      </c>
      <c r="E1152" s="2" t="s">
        <v>256</v>
      </c>
    </row>
    <row r="1153" spans="2:5" x14ac:dyDescent="0.2">
      <c r="B1153" s="34"/>
      <c r="C1153" s="6"/>
      <c r="D1153" s="7">
        <v>3</v>
      </c>
      <c r="E1153" s="2" t="s">
        <v>536</v>
      </c>
    </row>
    <row r="1154" spans="2:5" x14ac:dyDescent="0.2">
      <c r="B1154" s="34"/>
      <c r="C1154" s="6"/>
      <c r="D1154" s="7">
        <v>4</v>
      </c>
      <c r="E1154" s="2" t="s">
        <v>254</v>
      </c>
    </row>
    <row r="1155" spans="2:5" ht="16" thickBot="1" x14ac:dyDescent="0.25">
      <c r="B1155" s="34"/>
      <c r="C1155" s="8"/>
      <c r="D1155" s="7">
        <v>5</v>
      </c>
      <c r="E1155" s="2" t="s">
        <v>253</v>
      </c>
    </row>
    <row r="1156" spans="2:5" x14ac:dyDescent="0.2">
      <c r="B1156" s="33" t="s">
        <v>819</v>
      </c>
      <c r="C1156" s="6" t="s">
        <v>831</v>
      </c>
      <c r="D1156" s="15">
        <v>-1</v>
      </c>
      <c r="E1156" s="5" t="s">
        <v>252</v>
      </c>
    </row>
    <row r="1157" spans="2:5" x14ac:dyDescent="0.2">
      <c r="B1157" s="34"/>
      <c r="C1157" s="6"/>
      <c r="D1157" s="7">
        <v>0</v>
      </c>
      <c r="E1157" s="2" t="s">
        <v>464</v>
      </c>
    </row>
    <row r="1158" spans="2:5" x14ac:dyDescent="0.2">
      <c r="B1158" s="34"/>
      <c r="C1158" s="6"/>
      <c r="D1158" s="7">
        <v>1</v>
      </c>
      <c r="E1158" s="2" t="s">
        <v>255</v>
      </c>
    </row>
    <row r="1159" spans="2:5" x14ac:dyDescent="0.2">
      <c r="B1159" s="34"/>
      <c r="C1159" s="6"/>
      <c r="D1159" s="7">
        <v>2</v>
      </c>
      <c r="E1159" s="2" t="s">
        <v>256</v>
      </c>
    </row>
    <row r="1160" spans="2:5" x14ac:dyDescent="0.2">
      <c r="B1160" s="34"/>
      <c r="C1160" s="6"/>
      <c r="D1160" s="7">
        <v>3</v>
      </c>
      <c r="E1160" s="2" t="s">
        <v>536</v>
      </c>
    </row>
    <row r="1161" spans="2:5" x14ac:dyDescent="0.2">
      <c r="B1161" s="34"/>
      <c r="C1161" s="6"/>
      <c r="D1161" s="7">
        <v>4</v>
      </c>
      <c r="E1161" s="2" t="s">
        <v>254</v>
      </c>
    </row>
    <row r="1162" spans="2:5" ht="16" thickBot="1" x14ac:dyDescent="0.25">
      <c r="B1162" s="35"/>
      <c r="C1162" s="8"/>
      <c r="D1162" s="9">
        <v>5</v>
      </c>
      <c r="E1162" s="3" t="s">
        <v>253</v>
      </c>
    </row>
    <row r="1163" spans="2:5" x14ac:dyDescent="0.2">
      <c r="B1163" s="33" t="s">
        <v>820</v>
      </c>
      <c r="C1163" s="6" t="s">
        <v>832</v>
      </c>
      <c r="D1163" s="15">
        <v>-1</v>
      </c>
      <c r="E1163" s="5" t="s">
        <v>252</v>
      </c>
    </row>
    <row r="1164" spans="2:5" x14ac:dyDescent="0.2">
      <c r="B1164" s="34"/>
      <c r="C1164" s="6"/>
      <c r="D1164" s="7">
        <v>0</v>
      </c>
      <c r="E1164" s="2" t="s">
        <v>464</v>
      </c>
    </row>
    <row r="1165" spans="2:5" x14ac:dyDescent="0.2">
      <c r="B1165" s="34"/>
      <c r="C1165" s="6"/>
      <c r="D1165" s="7">
        <v>1</v>
      </c>
      <c r="E1165" s="2" t="s">
        <v>255</v>
      </c>
    </row>
    <row r="1166" spans="2:5" x14ac:dyDescent="0.2">
      <c r="B1166" s="34"/>
      <c r="C1166" s="6"/>
      <c r="D1166" s="7">
        <v>2</v>
      </c>
      <c r="E1166" s="2" t="s">
        <v>256</v>
      </c>
    </row>
    <row r="1167" spans="2:5" x14ac:dyDescent="0.2">
      <c r="B1167" s="34"/>
      <c r="C1167" s="6"/>
      <c r="D1167" s="7">
        <v>3</v>
      </c>
      <c r="E1167" s="2" t="s">
        <v>536</v>
      </c>
    </row>
    <row r="1168" spans="2:5" x14ac:dyDescent="0.2">
      <c r="B1168" s="34"/>
      <c r="C1168" s="6"/>
      <c r="D1168" s="7">
        <v>4</v>
      </c>
      <c r="E1168" s="2" t="s">
        <v>254</v>
      </c>
    </row>
    <row r="1169" spans="2:5" ht="16" thickBot="1" x14ac:dyDescent="0.25">
      <c r="B1169" s="35"/>
      <c r="C1169" s="8"/>
      <c r="D1169" s="9">
        <v>5</v>
      </c>
      <c r="E1169" s="3" t="s">
        <v>253</v>
      </c>
    </row>
    <row r="1170" spans="2:5" ht="16" thickBot="1" x14ac:dyDescent="0.25">
      <c r="B1170" s="38" t="s">
        <v>821</v>
      </c>
      <c r="C1170" s="11" t="s">
        <v>596</v>
      </c>
      <c r="D1170" s="12" t="s">
        <v>425</v>
      </c>
      <c r="E1170" s="13" t="s">
        <v>595</v>
      </c>
    </row>
    <row r="1171" spans="2:5" x14ac:dyDescent="0.2">
      <c r="B1171" s="33" t="s">
        <v>822</v>
      </c>
      <c r="C1171" s="10" t="s">
        <v>598</v>
      </c>
      <c r="D1171" s="15">
        <v>-1</v>
      </c>
      <c r="E1171" s="5" t="s">
        <v>252</v>
      </c>
    </row>
    <row r="1172" spans="2:5" x14ac:dyDescent="0.2">
      <c r="B1172" s="34"/>
      <c r="C1172" s="6"/>
      <c r="D1172" s="7">
        <v>0</v>
      </c>
      <c r="E1172" s="2" t="s">
        <v>464</v>
      </c>
    </row>
    <row r="1173" spans="2:5" x14ac:dyDescent="0.2">
      <c r="B1173" s="34"/>
      <c r="C1173" s="6"/>
      <c r="D1173" s="7">
        <v>1</v>
      </c>
      <c r="E1173" s="2" t="s">
        <v>255</v>
      </c>
    </row>
    <row r="1174" spans="2:5" x14ac:dyDescent="0.2">
      <c r="B1174" s="34"/>
      <c r="C1174" s="6"/>
      <c r="D1174" s="7">
        <v>2</v>
      </c>
      <c r="E1174" s="2" t="s">
        <v>256</v>
      </c>
    </row>
    <row r="1175" spans="2:5" x14ac:dyDescent="0.2">
      <c r="B1175" s="34"/>
      <c r="C1175" s="6"/>
      <c r="D1175" s="7">
        <v>3</v>
      </c>
      <c r="E1175" s="2" t="s">
        <v>536</v>
      </c>
    </row>
    <row r="1176" spans="2:5" x14ac:dyDescent="0.2">
      <c r="B1176" s="34"/>
      <c r="C1176" s="6"/>
      <c r="D1176" s="7">
        <v>4</v>
      </c>
      <c r="E1176" s="2" t="s">
        <v>254</v>
      </c>
    </row>
    <row r="1177" spans="2:5" ht="16" thickBot="1" x14ac:dyDescent="0.25">
      <c r="B1177" s="35"/>
      <c r="C1177" s="8"/>
      <c r="D1177" s="9">
        <v>5</v>
      </c>
      <c r="E1177" s="3" t="s">
        <v>253</v>
      </c>
    </row>
    <row r="1178" spans="2:5" x14ac:dyDescent="0.2">
      <c r="B1178" s="33" t="s">
        <v>823</v>
      </c>
      <c r="C1178" s="10" t="s">
        <v>597</v>
      </c>
      <c r="D1178" s="15">
        <v>-1</v>
      </c>
      <c r="E1178" s="5" t="s">
        <v>252</v>
      </c>
    </row>
    <row r="1179" spans="2:5" x14ac:dyDescent="0.2">
      <c r="B1179" s="34"/>
      <c r="C1179" s="6"/>
      <c r="D1179" s="7">
        <v>0</v>
      </c>
      <c r="E1179" s="2" t="s">
        <v>464</v>
      </c>
    </row>
    <row r="1180" spans="2:5" x14ac:dyDescent="0.2">
      <c r="B1180" s="34"/>
      <c r="C1180" s="6"/>
      <c r="D1180" s="7">
        <v>1</v>
      </c>
      <c r="E1180" s="2" t="s">
        <v>255</v>
      </c>
    </row>
    <row r="1181" spans="2:5" x14ac:dyDescent="0.2">
      <c r="B1181" s="34"/>
      <c r="C1181" s="6"/>
      <c r="D1181" s="7">
        <v>2</v>
      </c>
      <c r="E1181" s="2" t="s">
        <v>256</v>
      </c>
    </row>
    <row r="1182" spans="2:5" x14ac:dyDescent="0.2">
      <c r="B1182" s="34"/>
      <c r="C1182" s="6"/>
      <c r="D1182" s="7">
        <v>3</v>
      </c>
      <c r="E1182" s="2" t="s">
        <v>536</v>
      </c>
    </row>
    <row r="1183" spans="2:5" x14ac:dyDescent="0.2">
      <c r="B1183" s="34"/>
      <c r="C1183" s="6"/>
      <c r="D1183" s="7">
        <v>4</v>
      </c>
      <c r="E1183" s="2" t="s">
        <v>254</v>
      </c>
    </row>
    <row r="1184" spans="2:5" ht="16" thickBot="1" x14ac:dyDescent="0.25">
      <c r="B1184" s="35"/>
      <c r="C1184" s="8"/>
      <c r="D1184" s="9">
        <v>5</v>
      </c>
      <c r="E1184" s="3" t="s">
        <v>253</v>
      </c>
    </row>
    <row r="1185" spans="2:5" x14ac:dyDescent="0.2">
      <c r="B1185" s="33" t="s">
        <v>824</v>
      </c>
      <c r="C1185" s="10" t="s">
        <v>1202</v>
      </c>
      <c r="D1185" s="15">
        <v>-1</v>
      </c>
      <c r="E1185" s="5" t="s">
        <v>252</v>
      </c>
    </row>
    <row r="1186" spans="2:5" x14ac:dyDescent="0.2">
      <c r="B1186" s="34"/>
      <c r="C1186" s="6"/>
      <c r="D1186" s="7">
        <v>0</v>
      </c>
      <c r="E1186" s="2" t="s">
        <v>464</v>
      </c>
    </row>
    <row r="1187" spans="2:5" x14ac:dyDescent="0.2">
      <c r="B1187" s="34"/>
      <c r="C1187" s="6"/>
      <c r="D1187" s="7">
        <v>1</v>
      </c>
      <c r="E1187" s="2" t="s">
        <v>255</v>
      </c>
    </row>
    <row r="1188" spans="2:5" x14ac:dyDescent="0.2">
      <c r="B1188" s="34"/>
      <c r="C1188" s="6"/>
      <c r="D1188" s="7">
        <v>2</v>
      </c>
      <c r="E1188" s="2" t="s">
        <v>256</v>
      </c>
    </row>
    <row r="1189" spans="2:5" x14ac:dyDescent="0.2">
      <c r="B1189" s="34"/>
      <c r="C1189" s="6"/>
      <c r="D1189" s="7">
        <v>3</v>
      </c>
      <c r="E1189" s="2" t="s">
        <v>536</v>
      </c>
    </row>
    <row r="1190" spans="2:5" x14ac:dyDescent="0.2">
      <c r="B1190" s="34"/>
      <c r="C1190" s="6"/>
      <c r="D1190" s="7">
        <v>4</v>
      </c>
      <c r="E1190" s="2" t="s">
        <v>254</v>
      </c>
    </row>
    <row r="1191" spans="2:5" ht="16" thickBot="1" x14ac:dyDescent="0.25">
      <c r="B1191" s="35"/>
      <c r="C1191" s="8"/>
      <c r="D1191" s="9">
        <v>5</v>
      </c>
      <c r="E1191" s="3" t="s">
        <v>253</v>
      </c>
    </row>
    <row r="1192" spans="2:5" x14ac:dyDescent="0.2">
      <c r="B1192" s="33" t="s">
        <v>825</v>
      </c>
      <c r="C1192" s="10" t="s">
        <v>599</v>
      </c>
      <c r="D1192" s="15">
        <v>-1</v>
      </c>
      <c r="E1192" s="5" t="s">
        <v>252</v>
      </c>
    </row>
    <row r="1193" spans="2:5" x14ac:dyDescent="0.2">
      <c r="B1193" s="34"/>
      <c r="C1193" s="6"/>
      <c r="D1193" s="7">
        <v>0</v>
      </c>
      <c r="E1193" s="2" t="s">
        <v>464</v>
      </c>
    </row>
    <row r="1194" spans="2:5" x14ac:dyDescent="0.2">
      <c r="B1194" s="34"/>
      <c r="C1194" s="6"/>
      <c r="D1194" s="7">
        <v>1</v>
      </c>
      <c r="E1194" s="2" t="s">
        <v>255</v>
      </c>
    </row>
    <row r="1195" spans="2:5" x14ac:dyDescent="0.2">
      <c r="B1195" s="34"/>
      <c r="C1195" s="6"/>
      <c r="D1195" s="7">
        <v>2</v>
      </c>
      <c r="E1195" s="2" t="s">
        <v>256</v>
      </c>
    </row>
    <row r="1196" spans="2:5" x14ac:dyDescent="0.2">
      <c r="B1196" s="34"/>
      <c r="C1196" s="6"/>
      <c r="D1196" s="7">
        <v>3</v>
      </c>
      <c r="E1196" s="2" t="s">
        <v>536</v>
      </c>
    </row>
    <row r="1197" spans="2:5" x14ac:dyDescent="0.2">
      <c r="B1197" s="34"/>
      <c r="C1197" s="6"/>
      <c r="D1197" s="7">
        <v>4</v>
      </c>
      <c r="E1197" s="2" t="s">
        <v>254</v>
      </c>
    </row>
    <row r="1198" spans="2:5" ht="16" thickBot="1" x14ac:dyDescent="0.25">
      <c r="B1198" s="35"/>
      <c r="C1198" s="8"/>
      <c r="D1198" s="9">
        <v>5</v>
      </c>
      <c r="E1198" s="3" t="s">
        <v>253</v>
      </c>
    </row>
    <row r="1199" spans="2:5" x14ac:dyDescent="0.2">
      <c r="B1199" s="34" t="s">
        <v>826</v>
      </c>
      <c r="C1199" s="6" t="s">
        <v>1201</v>
      </c>
      <c r="D1199" s="15">
        <v>-1</v>
      </c>
      <c r="E1199" s="5" t="s">
        <v>252</v>
      </c>
    </row>
    <row r="1200" spans="2:5" x14ac:dyDescent="0.2">
      <c r="B1200" s="34"/>
      <c r="C1200" s="6"/>
      <c r="D1200" s="7">
        <v>0</v>
      </c>
      <c r="E1200" s="2" t="s">
        <v>464</v>
      </c>
    </row>
    <row r="1201" spans="2:5" x14ac:dyDescent="0.2">
      <c r="B1201" s="34"/>
      <c r="C1201" s="6"/>
      <c r="D1201" s="7">
        <v>1</v>
      </c>
      <c r="E1201" s="2" t="s">
        <v>255</v>
      </c>
    </row>
    <row r="1202" spans="2:5" x14ac:dyDescent="0.2">
      <c r="B1202" s="34"/>
      <c r="C1202" s="6"/>
      <c r="D1202" s="7">
        <v>2</v>
      </c>
      <c r="E1202" s="2" t="s">
        <v>256</v>
      </c>
    </row>
    <row r="1203" spans="2:5" x14ac:dyDescent="0.2">
      <c r="B1203" s="34"/>
      <c r="C1203" s="6"/>
      <c r="D1203" s="7">
        <v>3</v>
      </c>
      <c r="E1203" s="2" t="s">
        <v>536</v>
      </c>
    </row>
    <row r="1204" spans="2:5" x14ac:dyDescent="0.2">
      <c r="B1204" s="34"/>
      <c r="C1204" s="6"/>
      <c r="D1204" s="7">
        <v>4</v>
      </c>
      <c r="E1204" s="2" t="s">
        <v>254</v>
      </c>
    </row>
    <row r="1205" spans="2:5" ht="16" thickBot="1" x14ac:dyDescent="0.25">
      <c r="B1205" s="35"/>
      <c r="C1205" s="8"/>
      <c r="D1205" s="9">
        <v>5</v>
      </c>
      <c r="E1205" s="3" t="s">
        <v>253</v>
      </c>
    </row>
    <row r="1206" spans="2:5" x14ac:dyDescent="0.2">
      <c r="B1206" s="33" t="s">
        <v>827</v>
      </c>
      <c r="C1206" s="10" t="s">
        <v>1203</v>
      </c>
      <c r="D1206" s="15">
        <v>-1</v>
      </c>
      <c r="E1206" s="5" t="s">
        <v>252</v>
      </c>
    </row>
    <row r="1207" spans="2:5" x14ac:dyDescent="0.2">
      <c r="B1207" s="34"/>
      <c r="C1207" s="6"/>
      <c r="D1207" s="7">
        <v>0</v>
      </c>
      <c r="E1207" s="2" t="s">
        <v>464</v>
      </c>
    </row>
    <row r="1208" spans="2:5" x14ac:dyDescent="0.2">
      <c r="B1208" s="34"/>
      <c r="C1208" s="6"/>
      <c r="D1208" s="7">
        <v>1</v>
      </c>
      <c r="E1208" s="2" t="s">
        <v>255</v>
      </c>
    </row>
    <row r="1209" spans="2:5" x14ac:dyDescent="0.2">
      <c r="B1209" s="34"/>
      <c r="C1209" s="6"/>
      <c r="D1209" s="7">
        <v>2</v>
      </c>
      <c r="E1209" s="2" t="s">
        <v>256</v>
      </c>
    </row>
    <row r="1210" spans="2:5" x14ac:dyDescent="0.2">
      <c r="B1210" s="34"/>
      <c r="C1210" s="6"/>
      <c r="D1210" s="7">
        <v>3</v>
      </c>
      <c r="E1210" s="2" t="s">
        <v>536</v>
      </c>
    </row>
    <row r="1211" spans="2:5" x14ac:dyDescent="0.2">
      <c r="B1211" s="34"/>
      <c r="C1211" s="6"/>
      <c r="D1211" s="7">
        <v>4</v>
      </c>
      <c r="E1211" s="2" t="s">
        <v>254</v>
      </c>
    </row>
    <row r="1212" spans="2:5" ht="16" thickBot="1" x14ac:dyDescent="0.25">
      <c r="B1212" s="35"/>
      <c r="C1212" s="8"/>
      <c r="D1212" s="9">
        <v>5</v>
      </c>
      <c r="E1212" s="3" t="s">
        <v>253</v>
      </c>
    </row>
    <row r="1213" spans="2:5" x14ac:dyDescent="0.2">
      <c r="B1213" s="34" t="s">
        <v>828</v>
      </c>
      <c r="C1213" s="6" t="s">
        <v>600</v>
      </c>
      <c r="D1213" s="15">
        <v>-1</v>
      </c>
      <c r="E1213" s="5" t="s">
        <v>252</v>
      </c>
    </row>
    <row r="1214" spans="2:5" x14ac:dyDescent="0.2">
      <c r="B1214" s="34"/>
      <c r="C1214" s="6"/>
      <c r="D1214" s="7">
        <v>0</v>
      </c>
      <c r="E1214" s="2" t="s">
        <v>464</v>
      </c>
    </row>
    <row r="1215" spans="2:5" x14ac:dyDescent="0.2">
      <c r="B1215" s="34"/>
      <c r="C1215" s="6"/>
      <c r="D1215" s="7">
        <v>1</v>
      </c>
      <c r="E1215" s="2" t="s">
        <v>255</v>
      </c>
    </row>
    <row r="1216" spans="2:5" x14ac:dyDescent="0.2">
      <c r="B1216" s="34"/>
      <c r="C1216" s="6"/>
      <c r="D1216" s="7">
        <v>2</v>
      </c>
      <c r="E1216" s="2" t="s">
        <v>256</v>
      </c>
    </row>
    <row r="1217" spans="2:5" x14ac:dyDescent="0.2">
      <c r="B1217" s="34"/>
      <c r="C1217" s="6"/>
      <c r="D1217" s="7">
        <v>3</v>
      </c>
      <c r="E1217" s="2" t="s">
        <v>536</v>
      </c>
    </row>
    <row r="1218" spans="2:5" x14ac:dyDescent="0.2">
      <c r="B1218" s="34"/>
      <c r="C1218" s="6"/>
      <c r="D1218" s="7">
        <v>4</v>
      </c>
      <c r="E1218" s="2" t="s">
        <v>254</v>
      </c>
    </row>
    <row r="1219" spans="2:5" ht="16" thickBot="1" x14ac:dyDescent="0.25">
      <c r="B1219" s="35"/>
      <c r="C1219" s="8"/>
      <c r="D1219" s="9">
        <v>5</v>
      </c>
      <c r="E1219" s="3" t="s">
        <v>253</v>
      </c>
    </row>
    <row r="1220" spans="2:5" x14ac:dyDescent="0.2">
      <c r="B1220" s="33" t="s">
        <v>829</v>
      </c>
      <c r="C1220" s="10" t="s">
        <v>601</v>
      </c>
      <c r="D1220" s="15">
        <v>-1</v>
      </c>
      <c r="E1220" s="5" t="s">
        <v>252</v>
      </c>
    </row>
    <row r="1221" spans="2:5" x14ac:dyDescent="0.2">
      <c r="B1221" s="34"/>
      <c r="C1221" s="6"/>
      <c r="D1221" s="7">
        <v>0</v>
      </c>
      <c r="E1221" s="2" t="s">
        <v>464</v>
      </c>
    </row>
    <row r="1222" spans="2:5" x14ac:dyDescent="0.2">
      <c r="B1222" s="34"/>
      <c r="C1222" s="6"/>
      <c r="D1222" s="7">
        <v>1</v>
      </c>
      <c r="E1222" s="2" t="s">
        <v>255</v>
      </c>
    </row>
    <row r="1223" spans="2:5" x14ac:dyDescent="0.2">
      <c r="B1223" s="34"/>
      <c r="C1223" s="6"/>
      <c r="D1223" s="7">
        <v>2</v>
      </c>
      <c r="E1223" s="2" t="s">
        <v>256</v>
      </c>
    </row>
    <row r="1224" spans="2:5" x14ac:dyDescent="0.2">
      <c r="B1224" s="34"/>
      <c r="C1224" s="6"/>
      <c r="D1224" s="7">
        <v>3</v>
      </c>
      <c r="E1224" s="2" t="s">
        <v>536</v>
      </c>
    </row>
    <row r="1225" spans="2:5" x14ac:dyDescent="0.2">
      <c r="B1225" s="34"/>
      <c r="C1225" s="6"/>
      <c r="D1225" s="7">
        <v>4</v>
      </c>
      <c r="E1225" s="2" t="s">
        <v>254</v>
      </c>
    </row>
    <row r="1226" spans="2:5" ht="16" thickBot="1" x14ac:dyDescent="0.25">
      <c r="B1226" s="35"/>
      <c r="C1226" s="8"/>
      <c r="D1226" s="9">
        <v>5</v>
      </c>
      <c r="E1226" s="3" t="s">
        <v>253</v>
      </c>
    </row>
    <row r="1227" spans="2:5" x14ac:dyDescent="0.2">
      <c r="B1227" s="33" t="s">
        <v>830</v>
      </c>
      <c r="C1227" s="10" t="s">
        <v>602</v>
      </c>
      <c r="D1227" s="15">
        <v>-1</v>
      </c>
      <c r="E1227" s="5" t="s">
        <v>252</v>
      </c>
    </row>
    <row r="1228" spans="2:5" x14ac:dyDescent="0.2">
      <c r="B1228" s="34"/>
      <c r="C1228" s="6"/>
      <c r="D1228" s="7">
        <v>0</v>
      </c>
      <c r="E1228" s="2" t="s">
        <v>464</v>
      </c>
    </row>
    <row r="1229" spans="2:5" x14ac:dyDescent="0.2">
      <c r="B1229" s="34"/>
      <c r="C1229" s="6"/>
      <c r="D1229" s="7">
        <v>1</v>
      </c>
      <c r="E1229" s="2" t="s">
        <v>255</v>
      </c>
    </row>
    <row r="1230" spans="2:5" x14ac:dyDescent="0.2">
      <c r="B1230" s="34"/>
      <c r="C1230" s="6"/>
      <c r="D1230" s="7">
        <v>2</v>
      </c>
      <c r="E1230" s="2" t="s">
        <v>256</v>
      </c>
    </row>
    <row r="1231" spans="2:5" x14ac:dyDescent="0.2">
      <c r="B1231" s="34"/>
      <c r="C1231" s="6"/>
      <c r="D1231" s="7">
        <v>3</v>
      </c>
      <c r="E1231" s="2" t="s">
        <v>536</v>
      </c>
    </row>
    <row r="1232" spans="2:5" x14ac:dyDescent="0.2">
      <c r="B1232" s="34"/>
      <c r="C1232" s="6"/>
      <c r="D1232" s="7">
        <v>4</v>
      </c>
      <c r="E1232" s="2" t="s">
        <v>254</v>
      </c>
    </row>
    <row r="1233" spans="2:5" ht="16" thickBot="1" x14ac:dyDescent="0.25">
      <c r="B1233" s="34"/>
      <c r="C1233" s="6"/>
      <c r="D1233" s="7">
        <v>5</v>
      </c>
      <c r="E1233" s="2" t="s">
        <v>253</v>
      </c>
    </row>
    <row r="1234" spans="2:5" x14ac:dyDescent="0.2">
      <c r="B1234" s="33" t="s">
        <v>834</v>
      </c>
      <c r="C1234" s="10" t="s">
        <v>833</v>
      </c>
      <c r="D1234" s="15">
        <v>-1</v>
      </c>
      <c r="E1234" s="5" t="s">
        <v>252</v>
      </c>
    </row>
    <row r="1235" spans="2:5" x14ac:dyDescent="0.2">
      <c r="B1235" s="34"/>
      <c r="C1235" s="6"/>
      <c r="D1235" s="7">
        <v>0</v>
      </c>
      <c r="E1235" s="2" t="s">
        <v>464</v>
      </c>
    </row>
    <row r="1236" spans="2:5" x14ac:dyDescent="0.2">
      <c r="B1236" s="34"/>
      <c r="C1236" s="6"/>
      <c r="D1236" s="7">
        <v>1</v>
      </c>
      <c r="E1236" s="2" t="s">
        <v>255</v>
      </c>
    </row>
    <row r="1237" spans="2:5" x14ac:dyDescent="0.2">
      <c r="B1237" s="34"/>
      <c r="C1237" s="6"/>
      <c r="D1237" s="7">
        <v>2</v>
      </c>
      <c r="E1237" s="2" t="s">
        <v>256</v>
      </c>
    </row>
    <row r="1238" spans="2:5" x14ac:dyDescent="0.2">
      <c r="B1238" s="34"/>
      <c r="C1238" s="6"/>
      <c r="D1238" s="7">
        <v>3</v>
      </c>
      <c r="E1238" s="2" t="s">
        <v>536</v>
      </c>
    </row>
    <row r="1239" spans="2:5" x14ac:dyDescent="0.2">
      <c r="B1239" s="34"/>
      <c r="C1239" s="6"/>
      <c r="D1239" s="7">
        <v>4</v>
      </c>
      <c r="E1239" s="2" t="s">
        <v>254</v>
      </c>
    </row>
    <row r="1240" spans="2:5" ht="16" thickBot="1" x14ac:dyDescent="0.25">
      <c r="B1240" s="35"/>
      <c r="C1240" s="8"/>
      <c r="D1240" s="9">
        <v>5</v>
      </c>
      <c r="E1240" s="3" t="s">
        <v>253</v>
      </c>
    </row>
    <row r="1241" spans="2:5" x14ac:dyDescent="0.2">
      <c r="B1241" s="34" t="s">
        <v>835</v>
      </c>
      <c r="C1241" s="6" t="s">
        <v>842</v>
      </c>
      <c r="D1241" s="15">
        <v>-1</v>
      </c>
      <c r="E1241" s="5" t="s">
        <v>252</v>
      </c>
    </row>
    <row r="1242" spans="2:5" x14ac:dyDescent="0.2">
      <c r="B1242" s="34"/>
      <c r="C1242" s="6"/>
      <c r="D1242" s="7">
        <v>0</v>
      </c>
      <c r="E1242" s="2" t="s">
        <v>464</v>
      </c>
    </row>
    <row r="1243" spans="2:5" x14ac:dyDescent="0.2">
      <c r="B1243" s="34"/>
      <c r="C1243" s="6"/>
      <c r="D1243" s="7">
        <v>1</v>
      </c>
      <c r="E1243" s="2" t="s">
        <v>255</v>
      </c>
    </row>
    <row r="1244" spans="2:5" x14ac:dyDescent="0.2">
      <c r="B1244" s="34"/>
      <c r="C1244" s="6"/>
      <c r="D1244" s="7">
        <v>2</v>
      </c>
      <c r="E1244" s="2" t="s">
        <v>256</v>
      </c>
    </row>
    <row r="1245" spans="2:5" x14ac:dyDescent="0.2">
      <c r="B1245" s="34"/>
      <c r="C1245" s="6"/>
      <c r="D1245" s="7">
        <v>3</v>
      </c>
      <c r="E1245" s="2" t="s">
        <v>536</v>
      </c>
    </row>
    <row r="1246" spans="2:5" x14ac:dyDescent="0.2">
      <c r="B1246" s="34"/>
      <c r="C1246" s="6"/>
      <c r="D1246" s="7">
        <v>4</v>
      </c>
      <c r="E1246" s="2" t="s">
        <v>254</v>
      </c>
    </row>
    <row r="1247" spans="2:5" ht="16" thickBot="1" x14ac:dyDescent="0.25">
      <c r="B1247" s="35"/>
      <c r="C1247" s="8"/>
      <c r="D1247" s="9">
        <v>5</v>
      </c>
      <c r="E1247" s="3" t="s">
        <v>253</v>
      </c>
    </row>
    <row r="1248" spans="2:5" x14ac:dyDescent="0.2">
      <c r="B1248" s="34" t="s">
        <v>836</v>
      </c>
      <c r="C1248" s="6" t="s">
        <v>841</v>
      </c>
      <c r="D1248" s="15">
        <v>-1</v>
      </c>
      <c r="E1248" s="5" t="s">
        <v>252</v>
      </c>
    </row>
    <row r="1249" spans="2:5" x14ac:dyDescent="0.2">
      <c r="B1249" s="34"/>
      <c r="C1249" s="6"/>
      <c r="D1249" s="7">
        <v>0</v>
      </c>
      <c r="E1249" s="2" t="s">
        <v>464</v>
      </c>
    </row>
    <row r="1250" spans="2:5" x14ac:dyDescent="0.2">
      <c r="B1250" s="34"/>
      <c r="C1250" s="6"/>
      <c r="D1250" s="7">
        <v>1</v>
      </c>
      <c r="E1250" s="2" t="s">
        <v>255</v>
      </c>
    </row>
    <row r="1251" spans="2:5" x14ac:dyDescent="0.2">
      <c r="B1251" s="34"/>
      <c r="C1251" s="6"/>
      <c r="D1251" s="7">
        <v>2</v>
      </c>
      <c r="E1251" s="2" t="s">
        <v>256</v>
      </c>
    </row>
    <row r="1252" spans="2:5" x14ac:dyDescent="0.2">
      <c r="B1252" s="34"/>
      <c r="C1252" s="6"/>
      <c r="D1252" s="7">
        <v>3</v>
      </c>
      <c r="E1252" s="2" t="s">
        <v>536</v>
      </c>
    </row>
    <row r="1253" spans="2:5" x14ac:dyDescent="0.2">
      <c r="B1253" s="34"/>
      <c r="C1253" s="6"/>
      <c r="D1253" s="7">
        <v>4</v>
      </c>
      <c r="E1253" s="2" t="s">
        <v>254</v>
      </c>
    </row>
    <row r="1254" spans="2:5" ht="16" thickBot="1" x14ac:dyDescent="0.25">
      <c r="B1254" s="35"/>
      <c r="C1254" s="8"/>
      <c r="D1254" s="9">
        <v>5</v>
      </c>
      <c r="E1254" s="3" t="s">
        <v>253</v>
      </c>
    </row>
    <row r="1255" spans="2:5" x14ac:dyDescent="0.2">
      <c r="B1255" s="34" t="s">
        <v>837</v>
      </c>
      <c r="C1255" s="6" t="s">
        <v>838</v>
      </c>
      <c r="D1255" s="15">
        <v>-1</v>
      </c>
      <c r="E1255" s="5" t="s">
        <v>252</v>
      </c>
    </row>
    <row r="1256" spans="2:5" x14ac:dyDescent="0.2">
      <c r="B1256" s="34"/>
      <c r="C1256" s="6"/>
      <c r="D1256" s="7">
        <v>0</v>
      </c>
      <c r="E1256" s="2" t="s">
        <v>464</v>
      </c>
    </row>
    <row r="1257" spans="2:5" x14ac:dyDescent="0.2">
      <c r="B1257" s="34"/>
      <c r="C1257" s="6"/>
      <c r="D1257" s="7">
        <v>1</v>
      </c>
      <c r="E1257" s="2" t="s">
        <v>255</v>
      </c>
    </row>
    <row r="1258" spans="2:5" x14ac:dyDescent="0.2">
      <c r="B1258" s="34"/>
      <c r="C1258" s="6"/>
      <c r="D1258" s="7">
        <v>2</v>
      </c>
      <c r="E1258" s="2" t="s">
        <v>256</v>
      </c>
    </row>
    <row r="1259" spans="2:5" x14ac:dyDescent="0.2">
      <c r="B1259" s="34"/>
      <c r="C1259" s="6"/>
      <c r="D1259" s="7">
        <v>3</v>
      </c>
      <c r="E1259" s="2" t="s">
        <v>536</v>
      </c>
    </row>
    <row r="1260" spans="2:5" x14ac:dyDescent="0.2">
      <c r="B1260" s="34"/>
      <c r="C1260" s="6"/>
      <c r="D1260" s="7">
        <v>4</v>
      </c>
      <c r="E1260" s="2" t="s">
        <v>254</v>
      </c>
    </row>
    <row r="1261" spans="2:5" ht="16" thickBot="1" x14ac:dyDescent="0.25">
      <c r="B1261" s="35"/>
      <c r="C1261" s="8"/>
      <c r="D1261" s="9">
        <v>5</v>
      </c>
      <c r="E1261" s="3" t="s">
        <v>253</v>
      </c>
    </row>
    <row r="1262" spans="2:5" x14ac:dyDescent="0.2">
      <c r="B1262" s="34" t="s">
        <v>839</v>
      </c>
      <c r="C1262" s="6" t="s">
        <v>840</v>
      </c>
      <c r="D1262" s="15">
        <v>-1</v>
      </c>
      <c r="E1262" s="5" t="s">
        <v>252</v>
      </c>
    </row>
    <row r="1263" spans="2:5" x14ac:dyDescent="0.2">
      <c r="B1263" s="34"/>
      <c r="C1263" s="6"/>
      <c r="D1263" s="7">
        <v>0</v>
      </c>
      <c r="E1263" s="2" t="s">
        <v>464</v>
      </c>
    </row>
    <row r="1264" spans="2:5" x14ac:dyDescent="0.2">
      <c r="B1264" s="34"/>
      <c r="C1264" s="6"/>
      <c r="D1264" s="7">
        <v>1</v>
      </c>
      <c r="E1264" s="2" t="s">
        <v>255</v>
      </c>
    </row>
    <row r="1265" spans="2:5" x14ac:dyDescent="0.2">
      <c r="B1265" s="34"/>
      <c r="C1265" s="6"/>
      <c r="D1265" s="7">
        <v>2</v>
      </c>
      <c r="E1265" s="2" t="s">
        <v>256</v>
      </c>
    </row>
    <row r="1266" spans="2:5" x14ac:dyDescent="0.2">
      <c r="B1266" s="34"/>
      <c r="C1266" s="6"/>
      <c r="D1266" s="7">
        <v>3</v>
      </c>
      <c r="E1266" s="2" t="s">
        <v>536</v>
      </c>
    </row>
    <row r="1267" spans="2:5" x14ac:dyDescent="0.2">
      <c r="B1267" s="34"/>
      <c r="C1267" s="6"/>
      <c r="D1267" s="7">
        <v>4</v>
      </c>
      <c r="E1267" s="2" t="s">
        <v>254</v>
      </c>
    </row>
    <row r="1268" spans="2:5" ht="16" thickBot="1" x14ac:dyDescent="0.25">
      <c r="B1268" s="35"/>
      <c r="C1268" s="8"/>
      <c r="D1268" s="9">
        <v>5</v>
      </c>
      <c r="E1268" s="3" t="s">
        <v>253</v>
      </c>
    </row>
    <row r="1269" spans="2:5" x14ac:dyDescent="0.2">
      <c r="B1269" s="34" t="s">
        <v>843</v>
      </c>
      <c r="C1269" s="6" t="s">
        <v>844</v>
      </c>
      <c r="D1269" s="15">
        <v>-1</v>
      </c>
      <c r="E1269" s="5" t="s">
        <v>252</v>
      </c>
    </row>
    <row r="1270" spans="2:5" x14ac:dyDescent="0.2">
      <c r="B1270" s="34"/>
      <c r="C1270" s="6"/>
      <c r="D1270" s="7">
        <v>0</v>
      </c>
      <c r="E1270" s="2" t="s">
        <v>464</v>
      </c>
    </row>
    <row r="1271" spans="2:5" x14ac:dyDescent="0.2">
      <c r="B1271" s="34"/>
      <c r="C1271" s="6"/>
      <c r="D1271" s="7">
        <v>1</v>
      </c>
      <c r="E1271" s="2" t="s">
        <v>255</v>
      </c>
    </row>
    <row r="1272" spans="2:5" x14ac:dyDescent="0.2">
      <c r="B1272" s="34"/>
      <c r="C1272" s="6"/>
      <c r="D1272" s="7">
        <v>2</v>
      </c>
      <c r="E1272" s="2" t="s">
        <v>256</v>
      </c>
    </row>
    <row r="1273" spans="2:5" x14ac:dyDescent="0.2">
      <c r="B1273" s="34"/>
      <c r="C1273" s="6"/>
      <c r="D1273" s="7">
        <v>3</v>
      </c>
      <c r="E1273" s="2" t="s">
        <v>536</v>
      </c>
    </row>
    <row r="1274" spans="2:5" x14ac:dyDescent="0.2">
      <c r="B1274" s="34"/>
      <c r="C1274" s="6"/>
      <c r="D1274" s="7">
        <v>4</v>
      </c>
      <c r="E1274" s="2" t="s">
        <v>254</v>
      </c>
    </row>
    <row r="1275" spans="2:5" ht="16" thickBot="1" x14ac:dyDescent="0.25">
      <c r="B1275" s="35"/>
      <c r="C1275" s="8"/>
      <c r="D1275" s="9">
        <v>5</v>
      </c>
      <c r="E1275" s="3" t="s">
        <v>253</v>
      </c>
    </row>
    <row r="1276" spans="2:5" x14ac:dyDescent="0.2">
      <c r="B1276" s="34" t="s">
        <v>845</v>
      </c>
      <c r="C1276" s="6" t="s">
        <v>846</v>
      </c>
      <c r="D1276" s="15">
        <v>-1</v>
      </c>
      <c r="E1276" s="5" t="s">
        <v>252</v>
      </c>
    </row>
    <row r="1277" spans="2:5" x14ac:dyDescent="0.2">
      <c r="B1277" s="34"/>
      <c r="C1277" s="6"/>
      <c r="D1277" s="7">
        <v>0</v>
      </c>
      <c r="E1277" s="2" t="s">
        <v>464</v>
      </c>
    </row>
    <row r="1278" spans="2:5" x14ac:dyDescent="0.2">
      <c r="B1278" s="34"/>
      <c r="C1278" s="6"/>
      <c r="D1278" s="7">
        <v>1</v>
      </c>
      <c r="E1278" s="2" t="s">
        <v>255</v>
      </c>
    </row>
    <row r="1279" spans="2:5" x14ac:dyDescent="0.2">
      <c r="B1279" s="34"/>
      <c r="C1279" s="6"/>
      <c r="D1279" s="7">
        <v>2</v>
      </c>
      <c r="E1279" s="2" t="s">
        <v>256</v>
      </c>
    </row>
    <row r="1280" spans="2:5" x14ac:dyDescent="0.2">
      <c r="B1280" s="34"/>
      <c r="C1280" s="6"/>
      <c r="D1280" s="7">
        <v>3</v>
      </c>
      <c r="E1280" s="2" t="s">
        <v>536</v>
      </c>
    </row>
    <row r="1281" spans="2:5" x14ac:dyDescent="0.2">
      <c r="B1281" s="34"/>
      <c r="C1281" s="6"/>
      <c r="D1281" s="7">
        <v>4</v>
      </c>
      <c r="E1281" s="2" t="s">
        <v>254</v>
      </c>
    </row>
    <row r="1282" spans="2:5" ht="16" thickBot="1" x14ac:dyDescent="0.25">
      <c r="B1282" s="35"/>
      <c r="C1282" s="8"/>
      <c r="D1282" s="9">
        <v>5</v>
      </c>
      <c r="E1282" s="3" t="s">
        <v>253</v>
      </c>
    </row>
    <row r="1283" spans="2:5" x14ac:dyDescent="0.2">
      <c r="B1283" s="34" t="s">
        <v>848</v>
      </c>
      <c r="C1283" s="6" t="s">
        <v>847</v>
      </c>
      <c r="D1283" s="15">
        <v>-1</v>
      </c>
      <c r="E1283" s="5" t="s">
        <v>252</v>
      </c>
    </row>
    <row r="1284" spans="2:5" x14ac:dyDescent="0.2">
      <c r="B1284" s="34"/>
      <c r="C1284" s="6"/>
      <c r="D1284" s="7">
        <v>0</v>
      </c>
      <c r="E1284" s="2" t="s">
        <v>464</v>
      </c>
    </row>
    <row r="1285" spans="2:5" x14ac:dyDescent="0.2">
      <c r="B1285" s="34"/>
      <c r="C1285" s="6"/>
      <c r="D1285" s="7">
        <v>1</v>
      </c>
      <c r="E1285" s="2" t="s">
        <v>255</v>
      </c>
    </row>
    <row r="1286" spans="2:5" x14ac:dyDescent="0.2">
      <c r="B1286" s="34"/>
      <c r="C1286" s="6"/>
      <c r="D1286" s="7">
        <v>2</v>
      </c>
      <c r="E1286" s="2" t="s">
        <v>256</v>
      </c>
    </row>
    <row r="1287" spans="2:5" x14ac:dyDescent="0.2">
      <c r="B1287" s="34"/>
      <c r="C1287" s="6"/>
      <c r="D1287" s="7">
        <v>3</v>
      </c>
      <c r="E1287" s="2" t="s">
        <v>536</v>
      </c>
    </row>
    <row r="1288" spans="2:5" x14ac:dyDescent="0.2">
      <c r="B1288" s="34"/>
      <c r="C1288" s="6"/>
      <c r="D1288" s="7">
        <v>4</v>
      </c>
      <c r="E1288" s="2" t="s">
        <v>254</v>
      </c>
    </row>
    <row r="1289" spans="2:5" ht="16" thickBot="1" x14ac:dyDescent="0.25">
      <c r="B1289" s="35"/>
      <c r="C1289" s="8"/>
      <c r="D1289" s="9">
        <v>5</v>
      </c>
      <c r="E1289" s="3" t="s">
        <v>253</v>
      </c>
    </row>
    <row r="1290" spans="2:5" x14ac:dyDescent="0.2">
      <c r="B1290" s="34" t="s">
        <v>850</v>
      </c>
      <c r="C1290" s="6" t="s">
        <v>849</v>
      </c>
      <c r="D1290" s="15">
        <v>-1</v>
      </c>
      <c r="E1290" s="5" t="s">
        <v>252</v>
      </c>
    </row>
    <row r="1291" spans="2:5" x14ac:dyDescent="0.2">
      <c r="B1291" s="34"/>
      <c r="C1291" s="6"/>
      <c r="D1291" s="7">
        <v>0</v>
      </c>
      <c r="E1291" s="2" t="s">
        <v>464</v>
      </c>
    </row>
    <row r="1292" spans="2:5" x14ac:dyDescent="0.2">
      <c r="B1292" s="34"/>
      <c r="C1292" s="6"/>
      <c r="D1292" s="7">
        <v>1</v>
      </c>
      <c r="E1292" s="2" t="s">
        <v>255</v>
      </c>
    </row>
    <row r="1293" spans="2:5" x14ac:dyDescent="0.2">
      <c r="B1293" s="34"/>
      <c r="C1293" s="6"/>
      <c r="D1293" s="7">
        <v>2</v>
      </c>
      <c r="E1293" s="2" t="s">
        <v>256</v>
      </c>
    </row>
    <row r="1294" spans="2:5" x14ac:dyDescent="0.2">
      <c r="B1294" s="34"/>
      <c r="C1294" s="6"/>
      <c r="D1294" s="7">
        <v>3</v>
      </c>
      <c r="E1294" s="2" t="s">
        <v>536</v>
      </c>
    </row>
    <row r="1295" spans="2:5" x14ac:dyDescent="0.2">
      <c r="B1295" s="34"/>
      <c r="C1295" s="6"/>
      <c r="D1295" s="7">
        <v>4</v>
      </c>
      <c r="E1295" s="2" t="s">
        <v>254</v>
      </c>
    </row>
    <row r="1296" spans="2:5" ht="16" thickBot="1" x14ac:dyDescent="0.25">
      <c r="B1296" s="35"/>
      <c r="C1296" s="8"/>
      <c r="D1296" s="9">
        <v>5</v>
      </c>
      <c r="E1296" s="3" t="s">
        <v>253</v>
      </c>
    </row>
    <row r="1297" spans="2:5" x14ac:dyDescent="0.2">
      <c r="B1297" s="34" t="s">
        <v>852</v>
      </c>
      <c r="C1297" s="6" t="s">
        <v>851</v>
      </c>
      <c r="D1297" s="15">
        <v>-1</v>
      </c>
      <c r="E1297" s="5" t="s">
        <v>252</v>
      </c>
    </row>
    <row r="1298" spans="2:5" x14ac:dyDescent="0.2">
      <c r="B1298" s="34"/>
      <c r="C1298" s="6"/>
      <c r="D1298" s="7">
        <v>0</v>
      </c>
      <c r="E1298" s="2" t="s">
        <v>464</v>
      </c>
    </row>
    <row r="1299" spans="2:5" x14ac:dyDescent="0.2">
      <c r="B1299" s="34"/>
      <c r="C1299" s="6"/>
      <c r="D1299" s="7">
        <v>1</v>
      </c>
      <c r="E1299" s="2" t="s">
        <v>255</v>
      </c>
    </row>
    <row r="1300" spans="2:5" x14ac:dyDescent="0.2">
      <c r="B1300" s="34"/>
      <c r="C1300" s="6"/>
      <c r="D1300" s="7">
        <v>2</v>
      </c>
      <c r="E1300" s="2" t="s">
        <v>256</v>
      </c>
    </row>
    <row r="1301" spans="2:5" x14ac:dyDescent="0.2">
      <c r="B1301" s="34"/>
      <c r="C1301" s="6"/>
      <c r="D1301" s="7">
        <v>3</v>
      </c>
      <c r="E1301" s="2" t="s">
        <v>536</v>
      </c>
    </row>
    <row r="1302" spans="2:5" x14ac:dyDescent="0.2">
      <c r="B1302" s="34"/>
      <c r="C1302" s="6"/>
      <c r="D1302" s="7">
        <v>4</v>
      </c>
      <c r="E1302" s="2" t="s">
        <v>254</v>
      </c>
    </row>
    <row r="1303" spans="2:5" ht="16" thickBot="1" x14ac:dyDescent="0.25">
      <c r="B1303" s="35"/>
      <c r="C1303" s="8"/>
      <c r="D1303" s="9">
        <v>5</v>
      </c>
      <c r="E1303" s="3" t="s">
        <v>253</v>
      </c>
    </row>
    <row r="1304" spans="2:5" x14ac:dyDescent="0.2">
      <c r="B1304" s="34" t="s">
        <v>853</v>
      </c>
      <c r="C1304" s="6" t="s">
        <v>854</v>
      </c>
      <c r="D1304" s="15">
        <v>-1</v>
      </c>
      <c r="E1304" s="5" t="s">
        <v>252</v>
      </c>
    </row>
    <row r="1305" spans="2:5" x14ac:dyDescent="0.2">
      <c r="B1305" s="34"/>
      <c r="C1305" s="6"/>
      <c r="D1305" s="7">
        <v>0</v>
      </c>
      <c r="E1305" s="2" t="s">
        <v>464</v>
      </c>
    </row>
    <row r="1306" spans="2:5" x14ac:dyDescent="0.2">
      <c r="B1306" s="34"/>
      <c r="C1306" s="6"/>
      <c r="D1306" s="7">
        <v>1</v>
      </c>
      <c r="E1306" s="2" t="s">
        <v>255</v>
      </c>
    </row>
    <row r="1307" spans="2:5" x14ac:dyDescent="0.2">
      <c r="B1307" s="34"/>
      <c r="C1307" s="6"/>
      <c r="D1307" s="7">
        <v>2</v>
      </c>
      <c r="E1307" s="2" t="s">
        <v>256</v>
      </c>
    </row>
    <row r="1308" spans="2:5" x14ac:dyDescent="0.2">
      <c r="B1308" s="34"/>
      <c r="C1308" s="6"/>
      <c r="D1308" s="7">
        <v>3</v>
      </c>
      <c r="E1308" s="2" t="s">
        <v>536</v>
      </c>
    </row>
    <row r="1309" spans="2:5" x14ac:dyDescent="0.2">
      <c r="B1309" s="34"/>
      <c r="C1309" s="6"/>
      <c r="D1309" s="7">
        <v>4</v>
      </c>
      <c r="E1309" s="2" t="s">
        <v>254</v>
      </c>
    </row>
    <row r="1310" spans="2:5" ht="16" thickBot="1" x14ac:dyDescent="0.25">
      <c r="B1310" s="35"/>
      <c r="C1310" s="8"/>
      <c r="D1310" s="9">
        <v>5</v>
      </c>
      <c r="E1310" s="3" t="s">
        <v>253</v>
      </c>
    </row>
    <row r="1311" spans="2:5" x14ac:dyDescent="0.2">
      <c r="B1311" s="34" t="s">
        <v>856</v>
      </c>
      <c r="C1311" s="6" t="s">
        <v>855</v>
      </c>
      <c r="D1311" s="15">
        <v>-1</v>
      </c>
      <c r="E1311" s="5" t="s">
        <v>252</v>
      </c>
    </row>
    <row r="1312" spans="2:5" x14ac:dyDescent="0.2">
      <c r="B1312" s="34"/>
      <c r="C1312" s="6"/>
      <c r="D1312" s="7">
        <v>0</v>
      </c>
      <c r="E1312" s="2" t="s">
        <v>464</v>
      </c>
    </row>
    <row r="1313" spans="2:5" x14ac:dyDescent="0.2">
      <c r="B1313" s="34"/>
      <c r="C1313" s="6"/>
      <c r="D1313" s="7">
        <v>1</v>
      </c>
      <c r="E1313" s="2" t="s">
        <v>255</v>
      </c>
    </row>
    <row r="1314" spans="2:5" x14ac:dyDescent="0.2">
      <c r="B1314" s="34"/>
      <c r="C1314" s="6"/>
      <c r="D1314" s="7">
        <v>2</v>
      </c>
      <c r="E1314" s="2" t="s">
        <v>256</v>
      </c>
    </row>
    <row r="1315" spans="2:5" x14ac:dyDescent="0.2">
      <c r="B1315" s="34"/>
      <c r="C1315" s="6"/>
      <c r="D1315" s="7">
        <v>3</v>
      </c>
      <c r="E1315" s="2" t="s">
        <v>536</v>
      </c>
    </row>
    <row r="1316" spans="2:5" x14ac:dyDescent="0.2">
      <c r="B1316" s="34"/>
      <c r="C1316" s="6"/>
      <c r="D1316" s="7">
        <v>4</v>
      </c>
      <c r="E1316" s="2" t="s">
        <v>254</v>
      </c>
    </row>
    <row r="1317" spans="2:5" ht="16" thickBot="1" x14ac:dyDescent="0.25">
      <c r="B1317" s="35"/>
      <c r="C1317" s="8"/>
      <c r="D1317" s="9">
        <v>5</v>
      </c>
      <c r="E1317" s="3" t="s">
        <v>253</v>
      </c>
    </row>
    <row r="1318" spans="2:5" x14ac:dyDescent="0.2">
      <c r="B1318" s="34" t="s">
        <v>858</v>
      </c>
      <c r="C1318" s="6" t="s">
        <v>857</v>
      </c>
      <c r="D1318" s="15">
        <v>-1</v>
      </c>
      <c r="E1318" s="5" t="s">
        <v>252</v>
      </c>
    </row>
    <row r="1319" spans="2:5" x14ac:dyDescent="0.2">
      <c r="B1319" s="34"/>
      <c r="C1319" s="6"/>
      <c r="D1319" s="7">
        <v>0</v>
      </c>
      <c r="E1319" s="2" t="s">
        <v>464</v>
      </c>
    </row>
    <row r="1320" spans="2:5" x14ac:dyDescent="0.2">
      <c r="B1320" s="34"/>
      <c r="C1320" s="6"/>
      <c r="D1320" s="7">
        <v>1</v>
      </c>
      <c r="E1320" s="2" t="s">
        <v>255</v>
      </c>
    </row>
    <row r="1321" spans="2:5" x14ac:dyDescent="0.2">
      <c r="B1321" s="34"/>
      <c r="C1321" s="6"/>
      <c r="D1321" s="7">
        <v>2</v>
      </c>
      <c r="E1321" s="2" t="s">
        <v>256</v>
      </c>
    </row>
    <row r="1322" spans="2:5" x14ac:dyDescent="0.2">
      <c r="B1322" s="34"/>
      <c r="C1322" s="6"/>
      <c r="D1322" s="7">
        <v>3</v>
      </c>
      <c r="E1322" s="2" t="s">
        <v>536</v>
      </c>
    </row>
    <row r="1323" spans="2:5" x14ac:dyDescent="0.2">
      <c r="B1323" s="34"/>
      <c r="C1323" s="6"/>
      <c r="D1323" s="7">
        <v>4</v>
      </c>
      <c r="E1323" s="2" t="s">
        <v>254</v>
      </c>
    </row>
    <row r="1324" spans="2:5" ht="16" thickBot="1" x14ac:dyDescent="0.25">
      <c r="B1324" s="35"/>
      <c r="C1324" s="8"/>
      <c r="D1324" s="9">
        <v>5</v>
      </c>
      <c r="E1324" s="3" t="s">
        <v>253</v>
      </c>
    </row>
    <row r="1325" spans="2:5" x14ac:dyDescent="0.2">
      <c r="B1325" s="33" t="s">
        <v>1197</v>
      </c>
      <c r="C1325" s="10" t="s">
        <v>1198</v>
      </c>
      <c r="D1325" s="15">
        <v>-1</v>
      </c>
      <c r="E1325" s="5" t="s">
        <v>252</v>
      </c>
    </row>
    <row r="1326" spans="2:5" x14ac:dyDescent="0.2">
      <c r="B1326" s="34"/>
      <c r="C1326" s="6"/>
      <c r="D1326" s="7">
        <v>0</v>
      </c>
      <c r="E1326" s="2" t="s">
        <v>464</v>
      </c>
    </row>
    <row r="1327" spans="2:5" x14ac:dyDescent="0.2">
      <c r="B1327" s="34"/>
      <c r="C1327" s="6"/>
      <c r="D1327" s="7">
        <v>1</v>
      </c>
      <c r="E1327" s="2" t="s">
        <v>255</v>
      </c>
    </row>
    <row r="1328" spans="2:5" x14ac:dyDescent="0.2">
      <c r="B1328" s="34"/>
      <c r="C1328" s="6"/>
      <c r="D1328" s="7">
        <v>2</v>
      </c>
      <c r="E1328" s="2" t="s">
        <v>256</v>
      </c>
    </row>
    <row r="1329" spans="2:5" x14ac:dyDescent="0.2">
      <c r="B1329" s="34"/>
      <c r="C1329" s="6"/>
      <c r="D1329" s="7">
        <v>3</v>
      </c>
      <c r="E1329" s="2" t="s">
        <v>536</v>
      </c>
    </row>
    <row r="1330" spans="2:5" x14ac:dyDescent="0.2">
      <c r="B1330" s="34"/>
      <c r="C1330" s="6"/>
      <c r="D1330" s="7">
        <v>4</v>
      </c>
      <c r="E1330" s="2" t="s">
        <v>254</v>
      </c>
    </row>
    <row r="1331" spans="2:5" ht="16" thickBot="1" x14ac:dyDescent="0.25">
      <c r="B1331" s="35"/>
      <c r="C1331" s="8"/>
      <c r="D1331" s="9">
        <v>5</v>
      </c>
      <c r="E1331" s="3" t="s">
        <v>253</v>
      </c>
    </row>
    <row r="1332" spans="2:5" x14ac:dyDescent="0.2">
      <c r="B1332" s="33" t="s">
        <v>1200</v>
      </c>
      <c r="C1332" s="10" t="s">
        <v>1199</v>
      </c>
      <c r="D1332" s="15">
        <v>-1</v>
      </c>
      <c r="E1332" s="5" t="s">
        <v>252</v>
      </c>
    </row>
    <row r="1333" spans="2:5" x14ac:dyDescent="0.2">
      <c r="B1333" s="34"/>
      <c r="C1333" s="6"/>
      <c r="D1333" s="7">
        <v>0</v>
      </c>
      <c r="E1333" s="2" t="s">
        <v>464</v>
      </c>
    </row>
    <row r="1334" spans="2:5" x14ac:dyDescent="0.2">
      <c r="B1334" s="34"/>
      <c r="C1334" s="6"/>
      <c r="D1334" s="7">
        <v>1</v>
      </c>
      <c r="E1334" s="2" t="s">
        <v>255</v>
      </c>
    </row>
    <row r="1335" spans="2:5" x14ac:dyDescent="0.2">
      <c r="B1335" s="34"/>
      <c r="C1335" s="6"/>
      <c r="D1335" s="7">
        <v>2</v>
      </c>
      <c r="E1335" s="2" t="s">
        <v>256</v>
      </c>
    </row>
    <row r="1336" spans="2:5" x14ac:dyDescent="0.2">
      <c r="B1336" s="34"/>
      <c r="C1336" s="6"/>
      <c r="D1336" s="7">
        <v>3</v>
      </c>
      <c r="E1336" s="2" t="s">
        <v>536</v>
      </c>
    </row>
    <row r="1337" spans="2:5" x14ac:dyDescent="0.2">
      <c r="B1337" s="34"/>
      <c r="C1337" s="6"/>
      <c r="D1337" s="7">
        <v>4</v>
      </c>
      <c r="E1337" s="2" t="s">
        <v>254</v>
      </c>
    </row>
    <row r="1338" spans="2:5" ht="16" thickBot="1" x14ac:dyDescent="0.25">
      <c r="B1338" s="35"/>
      <c r="C1338" s="8"/>
      <c r="D1338" s="9">
        <v>5</v>
      </c>
      <c r="E1338" s="3" t="s">
        <v>253</v>
      </c>
    </row>
    <row r="1339" spans="2:5" x14ac:dyDescent="0.2">
      <c r="B1339" s="33" t="s">
        <v>859</v>
      </c>
      <c r="C1339" s="10" t="s">
        <v>603</v>
      </c>
      <c r="D1339" s="15">
        <v>-1</v>
      </c>
      <c r="E1339" s="5" t="s">
        <v>252</v>
      </c>
    </row>
    <row r="1340" spans="2:5" x14ac:dyDescent="0.2">
      <c r="B1340" s="34"/>
      <c r="C1340" s="6"/>
      <c r="D1340" s="7">
        <v>0</v>
      </c>
      <c r="E1340" s="2" t="s">
        <v>464</v>
      </c>
    </row>
    <row r="1341" spans="2:5" x14ac:dyDescent="0.2">
      <c r="B1341" s="34"/>
      <c r="C1341" s="6"/>
      <c r="D1341" s="7">
        <v>1</v>
      </c>
      <c r="E1341" s="2" t="s">
        <v>255</v>
      </c>
    </row>
    <row r="1342" spans="2:5" x14ac:dyDescent="0.2">
      <c r="B1342" s="34"/>
      <c r="C1342" s="6"/>
      <c r="D1342" s="7">
        <v>2</v>
      </c>
      <c r="E1342" s="2" t="s">
        <v>256</v>
      </c>
    </row>
    <row r="1343" spans="2:5" x14ac:dyDescent="0.2">
      <c r="B1343" s="34"/>
      <c r="C1343" s="6"/>
      <c r="D1343" s="7">
        <v>3</v>
      </c>
      <c r="E1343" s="2" t="s">
        <v>536</v>
      </c>
    </row>
    <row r="1344" spans="2:5" x14ac:dyDescent="0.2">
      <c r="B1344" s="34"/>
      <c r="C1344" s="6"/>
      <c r="D1344" s="7">
        <v>4</v>
      </c>
      <c r="E1344" s="2" t="s">
        <v>254</v>
      </c>
    </row>
    <row r="1345" spans="2:5" ht="16" thickBot="1" x14ac:dyDescent="0.25">
      <c r="B1345" s="35"/>
      <c r="C1345" s="8"/>
      <c r="D1345" s="9">
        <v>5</v>
      </c>
      <c r="E1345" s="3" t="s">
        <v>253</v>
      </c>
    </row>
    <row r="1346" spans="2:5" x14ac:dyDescent="0.2">
      <c r="B1346" s="33" t="s">
        <v>860</v>
      </c>
      <c r="C1346" s="10" t="s">
        <v>604</v>
      </c>
      <c r="D1346" s="15">
        <v>-1</v>
      </c>
      <c r="E1346" s="5" t="s">
        <v>252</v>
      </c>
    </row>
    <row r="1347" spans="2:5" x14ac:dyDescent="0.2">
      <c r="B1347" s="34"/>
      <c r="C1347" s="6"/>
      <c r="D1347" s="7">
        <v>0</v>
      </c>
      <c r="E1347" s="2" t="s">
        <v>464</v>
      </c>
    </row>
    <row r="1348" spans="2:5" x14ac:dyDescent="0.2">
      <c r="B1348" s="34"/>
      <c r="C1348" s="6"/>
      <c r="D1348" s="7">
        <v>1</v>
      </c>
      <c r="E1348" s="2" t="s">
        <v>255</v>
      </c>
    </row>
    <row r="1349" spans="2:5" x14ac:dyDescent="0.2">
      <c r="B1349" s="34"/>
      <c r="C1349" s="6"/>
      <c r="D1349" s="7">
        <v>2</v>
      </c>
      <c r="E1349" s="2" t="s">
        <v>256</v>
      </c>
    </row>
    <row r="1350" spans="2:5" x14ac:dyDescent="0.2">
      <c r="B1350" s="34"/>
      <c r="C1350" s="6"/>
      <c r="D1350" s="7">
        <v>3</v>
      </c>
      <c r="E1350" s="2" t="s">
        <v>536</v>
      </c>
    </row>
    <row r="1351" spans="2:5" x14ac:dyDescent="0.2">
      <c r="B1351" s="34"/>
      <c r="C1351" s="6"/>
      <c r="D1351" s="7">
        <v>4</v>
      </c>
      <c r="E1351" s="2" t="s">
        <v>254</v>
      </c>
    </row>
    <row r="1352" spans="2:5" ht="16" thickBot="1" x14ac:dyDescent="0.25">
      <c r="B1352" s="35"/>
      <c r="C1352" s="8"/>
      <c r="D1352" s="9">
        <v>5</v>
      </c>
      <c r="E1352" s="3" t="s">
        <v>253</v>
      </c>
    </row>
    <row r="1353" spans="2:5" x14ac:dyDescent="0.2">
      <c r="B1353" s="33" t="s">
        <v>1175</v>
      </c>
      <c r="C1353" s="6" t="s">
        <v>1176</v>
      </c>
      <c r="D1353" s="15">
        <v>-1</v>
      </c>
      <c r="E1353" s="5" t="s">
        <v>252</v>
      </c>
    </row>
    <row r="1354" spans="2:5" x14ac:dyDescent="0.2">
      <c r="B1354" s="34"/>
      <c r="C1354" s="6"/>
      <c r="D1354" s="7">
        <v>0</v>
      </c>
      <c r="E1354" s="2" t="s">
        <v>464</v>
      </c>
    </row>
    <row r="1355" spans="2:5" x14ac:dyDescent="0.2">
      <c r="B1355" s="34"/>
      <c r="C1355" s="6"/>
      <c r="D1355" s="7">
        <v>1</v>
      </c>
      <c r="E1355" s="2" t="s">
        <v>255</v>
      </c>
    </row>
    <row r="1356" spans="2:5" x14ac:dyDescent="0.2">
      <c r="B1356" s="34"/>
      <c r="C1356" s="6"/>
      <c r="D1356" s="7">
        <v>2</v>
      </c>
      <c r="E1356" s="2" t="s">
        <v>256</v>
      </c>
    </row>
    <row r="1357" spans="2:5" x14ac:dyDescent="0.2">
      <c r="B1357" s="34"/>
      <c r="C1357" s="6"/>
      <c r="D1357" s="7">
        <v>3</v>
      </c>
      <c r="E1357" s="2" t="s">
        <v>536</v>
      </c>
    </row>
    <row r="1358" spans="2:5" x14ac:dyDescent="0.2">
      <c r="B1358" s="34"/>
      <c r="C1358" s="6"/>
      <c r="D1358" s="7">
        <v>4</v>
      </c>
      <c r="E1358" s="2" t="s">
        <v>254</v>
      </c>
    </row>
    <row r="1359" spans="2:5" ht="16" thickBot="1" x14ac:dyDescent="0.25">
      <c r="B1359" s="35"/>
      <c r="C1359" s="8"/>
      <c r="D1359" s="9">
        <v>5</v>
      </c>
      <c r="E1359" s="3" t="s">
        <v>253</v>
      </c>
    </row>
    <row r="1360" spans="2:5" x14ac:dyDescent="0.2">
      <c r="B1360" s="33" t="s">
        <v>1178</v>
      </c>
      <c r="C1360" s="10" t="s">
        <v>1177</v>
      </c>
      <c r="D1360" s="15">
        <v>-1</v>
      </c>
      <c r="E1360" s="5" t="s">
        <v>252</v>
      </c>
    </row>
    <row r="1361" spans="2:5" x14ac:dyDescent="0.2">
      <c r="B1361" s="34"/>
      <c r="C1361" s="6"/>
      <c r="D1361" s="7">
        <v>0</v>
      </c>
      <c r="E1361" s="2" t="s">
        <v>464</v>
      </c>
    </row>
    <row r="1362" spans="2:5" x14ac:dyDescent="0.2">
      <c r="B1362" s="34"/>
      <c r="C1362" s="6"/>
      <c r="D1362" s="7">
        <v>1</v>
      </c>
      <c r="E1362" s="2" t="s">
        <v>255</v>
      </c>
    </row>
    <row r="1363" spans="2:5" x14ac:dyDescent="0.2">
      <c r="B1363" s="34"/>
      <c r="C1363" s="6"/>
      <c r="D1363" s="7">
        <v>2</v>
      </c>
      <c r="E1363" s="2" t="s">
        <v>256</v>
      </c>
    </row>
    <row r="1364" spans="2:5" x14ac:dyDescent="0.2">
      <c r="B1364" s="34"/>
      <c r="C1364" s="6"/>
      <c r="D1364" s="7">
        <v>3</v>
      </c>
      <c r="E1364" s="2" t="s">
        <v>536</v>
      </c>
    </row>
    <row r="1365" spans="2:5" x14ac:dyDescent="0.2">
      <c r="B1365" s="34"/>
      <c r="C1365" s="6"/>
      <c r="D1365" s="7">
        <v>4</v>
      </c>
      <c r="E1365" s="2" t="s">
        <v>254</v>
      </c>
    </row>
    <row r="1366" spans="2:5" ht="16" thickBot="1" x14ac:dyDescent="0.25">
      <c r="B1366" s="35"/>
      <c r="C1366" s="8"/>
      <c r="D1366" s="9">
        <v>5</v>
      </c>
      <c r="E1366" s="3" t="s">
        <v>253</v>
      </c>
    </row>
    <row r="1367" spans="2:5" x14ac:dyDescent="0.2">
      <c r="B1367" s="34" t="s">
        <v>1179</v>
      </c>
      <c r="C1367" s="10" t="s">
        <v>1180</v>
      </c>
      <c r="D1367" s="15">
        <v>-1</v>
      </c>
      <c r="E1367" s="5" t="s">
        <v>252</v>
      </c>
    </row>
    <row r="1368" spans="2:5" x14ac:dyDescent="0.2">
      <c r="B1368" s="34"/>
      <c r="C1368" s="6"/>
      <c r="D1368" s="7">
        <v>0</v>
      </c>
      <c r="E1368" s="2" t="s">
        <v>464</v>
      </c>
    </row>
    <row r="1369" spans="2:5" x14ac:dyDescent="0.2">
      <c r="B1369" s="34"/>
      <c r="C1369" s="6"/>
      <c r="D1369" s="7">
        <v>1</v>
      </c>
      <c r="E1369" s="2" t="s">
        <v>255</v>
      </c>
    </row>
    <row r="1370" spans="2:5" x14ac:dyDescent="0.2">
      <c r="B1370" s="34"/>
      <c r="C1370" s="6"/>
      <c r="D1370" s="7">
        <v>2</v>
      </c>
      <c r="E1370" s="2" t="s">
        <v>256</v>
      </c>
    </row>
    <row r="1371" spans="2:5" x14ac:dyDescent="0.2">
      <c r="B1371" s="34"/>
      <c r="C1371" s="6"/>
      <c r="D1371" s="7">
        <v>3</v>
      </c>
      <c r="E1371" s="2" t="s">
        <v>536</v>
      </c>
    </row>
    <row r="1372" spans="2:5" x14ac:dyDescent="0.2">
      <c r="B1372" s="34"/>
      <c r="C1372" s="6"/>
      <c r="D1372" s="7">
        <v>4</v>
      </c>
      <c r="E1372" s="2" t="s">
        <v>254</v>
      </c>
    </row>
    <row r="1373" spans="2:5" ht="16" thickBot="1" x14ac:dyDescent="0.25">
      <c r="B1373" s="34"/>
      <c r="C1373" s="6"/>
      <c r="D1373" s="7">
        <v>5</v>
      </c>
      <c r="E1373" s="2" t="s">
        <v>253</v>
      </c>
    </row>
    <row r="1374" spans="2:5" x14ac:dyDescent="0.2">
      <c r="B1374" s="33" t="s">
        <v>1181</v>
      </c>
      <c r="C1374" s="10" t="s">
        <v>1182</v>
      </c>
      <c r="D1374" s="15">
        <v>-1</v>
      </c>
      <c r="E1374" s="5" t="s">
        <v>252</v>
      </c>
    </row>
    <row r="1375" spans="2:5" x14ac:dyDescent="0.2">
      <c r="B1375" s="34"/>
      <c r="C1375" s="6"/>
      <c r="D1375" s="7">
        <v>0</v>
      </c>
      <c r="E1375" s="2" t="s">
        <v>464</v>
      </c>
    </row>
    <row r="1376" spans="2:5" x14ac:dyDescent="0.2">
      <c r="B1376" s="34"/>
      <c r="C1376" s="6"/>
      <c r="D1376" s="7">
        <v>1</v>
      </c>
      <c r="E1376" s="2" t="s">
        <v>255</v>
      </c>
    </row>
    <row r="1377" spans="2:5" x14ac:dyDescent="0.2">
      <c r="B1377" s="34"/>
      <c r="C1377" s="6"/>
      <c r="D1377" s="7">
        <v>2</v>
      </c>
      <c r="E1377" s="2" t="s">
        <v>256</v>
      </c>
    </row>
    <row r="1378" spans="2:5" x14ac:dyDescent="0.2">
      <c r="B1378" s="34"/>
      <c r="C1378" s="6"/>
      <c r="D1378" s="7">
        <v>3</v>
      </c>
      <c r="E1378" s="2" t="s">
        <v>536</v>
      </c>
    </row>
    <row r="1379" spans="2:5" x14ac:dyDescent="0.2">
      <c r="B1379" s="34"/>
      <c r="C1379" s="6"/>
      <c r="D1379" s="7">
        <v>4</v>
      </c>
      <c r="E1379" s="2" t="s">
        <v>254</v>
      </c>
    </row>
    <row r="1380" spans="2:5" ht="16" thickBot="1" x14ac:dyDescent="0.25">
      <c r="B1380" s="35"/>
      <c r="C1380" s="8"/>
      <c r="D1380" s="9">
        <v>5</v>
      </c>
      <c r="E1380" s="3" t="s">
        <v>253</v>
      </c>
    </row>
    <row r="1381" spans="2:5" x14ac:dyDescent="0.2">
      <c r="B1381" s="33" t="s">
        <v>1183</v>
      </c>
      <c r="C1381" s="10" t="s">
        <v>1184</v>
      </c>
      <c r="D1381" s="15">
        <v>-1</v>
      </c>
      <c r="E1381" s="5" t="s">
        <v>252</v>
      </c>
    </row>
    <row r="1382" spans="2:5" x14ac:dyDescent="0.2">
      <c r="B1382" s="34"/>
      <c r="C1382" s="6"/>
      <c r="D1382" s="7">
        <v>0</v>
      </c>
      <c r="E1382" s="2" t="s">
        <v>464</v>
      </c>
    </row>
    <row r="1383" spans="2:5" x14ac:dyDescent="0.2">
      <c r="B1383" s="34"/>
      <c r="C1383" s="6"/>
      <c r="D1383" s="7">
        <v>1</v>
      </c>
      <c r="E1383" s="2" t="s">
        <v>255</v>
      </c>
    </row>
    <row r="1384" spans="2:5" x14ac:dyDescent="0.2">
      <c r="B1384" s="34"/>
      <c r="C1384" s="6"/>
      <c r="D1384" s="7">
        <v>2</v>
      </c>
      <c r="E1384" s="2" t="s">
        <v>256</v>
      </c>
    </row>
    <row r="1385" spans="2:5" x14ac:dyDescent="0.2">
      <c r="B1385" s="34"/>
      <c r="C1385" s="6"/>
      <c r="D1385" s="7">
        <v>3</v>
      </c>
      <c r="E1385" s="2" t="s">
        <v>536</v>
      </c>
    </row>
    <row r="1386" spans="2:5" x14ac:dyDescent="0.2">
      <c r="B1386" s="34"/>
      <c r="C1386" s="6"/>
      <c r="D1386" s="7">
        <v>4</v>
      </c>
      <c r="E1386" s="2" t="s">
        <v>254</v>
      </c>
    </row>
    <row r="1387" spans="2:5" ht="16" thickBot="1" x14ac:dyDescent="0.25">
      <c r="B1387" s="35"/>
      <c r="C1387" s="8"/>
      <c r="D1387" s="9">
        <v>5</v>
      </c>
      <c r="E1387" s="3" t="s">
        <v>253</v>
      </c>
    </row>
    <row r="1388" spans="2:5" x14ac:dyDescent="0.2">
      <c r="B1388" s="33" t="s">
        <v>1186</v>
      </c>
      <c r="C1388" s="10" t="s">
        <v>1185</v>
      </c>
      <c r="D1388" s="15">
        <v>-1</v>
      </c>
      <c r="E1388" s="5" t="s">
        <v>252</v>
      </c>
    </row>
    <row r="1389" spans="2:5" x14ac:dyDescent="0.2">
      <c r="B1389" s="34"/>
      <c r="C1389" s="6"/>
      <c r="D1389" s="7">
        <v>0</v>
      </c>
      <c r="E1389" s="2" t="s">
        <v>464</v>
      </c>
    </row>
    <row r="1390" spans="2:5" x14ac:dyDescent="0.2">
      <c r="B1390" s="34"/>
      <c r="C1390" s="6"/>
      <c r="D1390" s="7">
        <v>1</v>
      </c>
      <c r="E1390" s="2" t="s">
        <v>255</v>
      </c>
    </row>
    <row r="1391" spans="2:5" x14ac:dyDescent="0.2">
      <c r="B1391" s="34"/>
      <c r="C1391" s="6"/>
      <c r="D1391" s="7">
        <v>2</v>
      </c>
      <c r="E1391" s="2" t="s">
        <v>256</v>
      </c>
    </row>
    <row r="1392" spans="2:5" x14ac:dyDescent="0.2">
      <c r="B1392" s="34"/>
      <c r="C1392" s="6"/>
      <c r="D1392" s="7">
        <v>3</v>
      </c>
      <c r="E1392" s="2" t="s">
        <v>536</v>
      </c>
    </row>
    <row r="1393" spans="2:5" x14ac:dyDescent="0.2">
      <c r="B1393" s="34"/>
      <c r="C1393" s="6"/>
      <c r="D1393" s="7">
        <v>4</v>
      </c>
      <c r="E1393" s="2" t="s">
        <v>254</v>
      </c>
    </row>
    <row r="1394" spans="2:5" ht="16" thickBot="1" x14ac:dyDescent="0.25">
      <c r="B1394" s="35"/>
      <c r="C1394" s="8"/>
      <c r="D1394" s="9">
        <v>5</v>
      </c>
      <c r="E1394" s="3" t="s">
        <v>253</v>
      </c>
    </row>
    <row r="1395" spans="2:5" x14ac:dyDescent="0.2">
      <c r="B1395" s="33" t="s">
        <v>1188</v>
      </c>
      <c r="C1395" s="10" t="s">
        <v>1187</v>
      </c>
      <c r="D1395" s="15">
        <v>-1</v>
      </c>
      <c r="E1395" s="5" t="s">
        <v>252</v>
      </c>
    </row>
    <row r="1396" spans="2:5" x14ac:dyDescent="0.2">
      <c r="B1396" s="34"/>
      <c r="C1396" s="6"/>
      <c r="D1396" s="7">
        <v>0</v>
      </c>
      <c r="E1396" s="2" t="s">
        <v>464</v>
      </c>
    </row>
    <row r="1397" spans="2:5" x14ac:dyDescent="0.2">
      <c r="B1397" s="34"/>
      <c r="C1397" s="6"/>
      <c r="D1397" s="7">
        <v>1</v>
      </c>
      <c r="E1397" s="2" t="s">
        <v>255</v>
      </c>
    </row>
    <row r="1398" spans="2:5" x14ac:dyDescent="0.2">
      <c r="B1398" s="34"/>
      <c r="C1398" s="6"/>
      <c r="D1398" s="7">
        <v>2</v>
      </c>
      <c r="E1398" s="2" t="s">
        <v>256</v>
      </c>
    </row>
    <row r="1399" spans="2:5" x14ac:dyDescent="0.2">
      <c r="B1399" s="34"/>
      <c r="C1399" s="6"/>
      <c r="D1399" s="7">
        <v>3</v>
      </c>
      <c r="E1399" s="2" t="s">
        <v>536</v>
      </c>
    </row>
    <row r="1400" spans="2:5" x14ac:dyDescent="0.2">
      <c r="B1400" s="34"/>
      <c r="C1400" s="6"/>
      <c r="D1400" s="7">
        <v>4</v>
      </c>
      <c r="E1400" s="2" t="s">
        <v>254</v>
      </c>
    </row>
    <row r="1401" spans="2:5" ht="16" thickBot="1" x14ac:dyDescent="0.25">
      <c r="B1401" s="35"/>
      <c r="C1401" s="8"/>
      <c r="D1401" s="9">
        <v>5</v>
      </c>
      <c r="E1401" s="3" t="s">
        <v>253</v>
      </c>
    </row>
    <row r="1402" spans="2:5" x14ac:dyDescent="0.2">
      <c r="B1402" s="33" t="s">
        <v>1190</v>
      </c>
      <c r="C1402" s="10" t="s">
        <v>1189</v>
      </c>
      <c r="D1402" s="15">
        <v>-1</v>
      </c>
      <c r="E1402" s="5" t="s">
        <v>252</v>
      </c>
    </row>
    <row r="1403" spans="2:5" x14ac:dyDescent="0.2">
      <c r="B1403" s="34"/>
      <c r="C1403" s="6"/>
      <c r="D1403" s="7">
        <v>0</v>
      </c>
      <c r="E1403" s="2" t="s">
        <v>464</v>
      </c>
    </row>
    <row r="1404" spans="2:5" x14ac:dyDescent="0.2">
      <c r="B1404" s="34"/>
      <c r="C1404" s="6"/>
      <c r="D1404" s="7">
        <v>1</v>
      </c>
      <c r="E1404" s="2" t="s">
        <v>255</v>
      </c>
    </row>
    <row r="1405" spans="2:5" x14ac:dyDescent="0.2">
      <c r="B1405" s="34"/>
      <c r="C1405" s="6"/>
      <c r="D1405" s="7">
        <v>2</v>
      </c>
      <c r="E1405" s="2" t="s">
        <v>256</v>
      </c>
    </row>
    <row r="1406" spans="2:5" x14ac:dyDescent="0.2">
      <c r="B1406" s="34"/>
      <c r="C1406" s="6"/>
      <c r="D1406" s="7">
        <v>3</v>
      </c>
      <c r="E1406" s="2" t="s">
        <v>536</v>
      </c>
    </row>
    <row r="1407" spans="2:5" x14ac:dyDescent="0.2">
      <c r="B1407" s="34"/>
      <c r="C1407" s="6"/>
      <c r="D1407" s="7">
        <v>4</v>
      </c>
      <c r="E1407" s="2" t="s">
        <v>254</v>
      </c>
    </row>
    <row r="1408" spans="2:5" ht="16" thickBot="1" x14ac:dyDescent="0.25">
      <c r="B1408" s="35"/>
      <c r="C1408" s="8"/>
      <c r="D1408" s="9">
        <v>5</v>
      </c>
      <c r="E1408" s="3" t="s">
        <v>253</v>
      </c>
    </row>
    <row r="1409" spans="2:5" x14ac:dyDescent="0.2">
      <c r="B1409" s="33" t="s">
        <v>1192</v>
      </c>
      <c r="C1409" s="10" t="s">
        <v>1191</v>
      </c>
      <c r="D1409" s="15">
        <v>-1</v>
      </c>
      <c r="E1409" s="5" t="s">
        <v>252</v>
      </c>
    </row>
    <row r="1410" spans="2:5" x14ac:dyDescent="0.2">
      <c r="B1410" s="34"/>
      <c r="C1410" s="6"/>
      <c r="D1410" s="7">
        <v>0</v>
      </c>
      <c r="E1410" s="2" t="s">
        <v>464</v>
      </c>
    </row>
    <row r="1411" spans="2:5" x14ac:dyDescent="0.2">
      <c r="B1411" s="34"/>
      <c r="C1411" s="6"/>
      <c r="D1411" s="7">
        <v>1</v>
      </c>
      <c r="E1411" s="2" t="s">
        <v>255</v>
      </c>
    </row>
    <row r="1412" spans="2:5" x14ac:dyDescent="0.2">
      <c r="B1412" s="34"/>
      <c r="C1412" s="6"/>
      <c r="D1412" s="7">
        <v>2</v>
      </c>
      <c r="E1412" s="2" t="s">
        <v>256</v>
      </c>
    </row>
    <row r="1413" spans="2:5" x14ac:dyDescent="0.2">
      <c r="B1413" s="34"/>
      <c r="C1413" s="6"/>
      <c r="D1413" s="7">
        <v>3</v>
      </c>
      <c r="E1413" s="2" t="s">
        <v>536</v>
      </c>
    </row>
    <row r="1414" spans="2:5" x14ac:dyDescent="0.2">
      <c r="B1414" s="34"/>
      <c r="C1414" s="6"/>
      <c r="D1414" s="7">
        <v>4</v>
      </c>
      <c r="E1414" s="2" t="s">
        <v>254</v>
      </c>
    </row>
    <row r="1415" spans="2:5" ht="16" thickBot="1" x14ac:dyDescent="0.25">
      <c r="B1415" s="35"/>
      <c r="C1415" s="8"/>
      <c r="D1415" s="9">
        <v>5</v>
      </c>
      <c r="E1415" s="3" t="s">
        <v>253</v>
      </c>
    </row>
    <row r="1416" spans="2:5" x14ac:dyDescent="0.2">
      <c r="B1416" s="33" t="s">
        <v>1194</v>
      </c>
      <c r="C1416" s="10" t="s">
        <v>1193</v>
      </c>
      <c r="D1416" s="15">
        <v>-1</v>
      </c>
      <c r="E1416" s="5" t="s">
        <v>252</v>
      </c>
    </row>
    <row r="1417" spans="2:5" x14ac:dyDescent="0.2">
      <c r="B1417" s="34"/>
      <c r="C1417" s="6"/>
      <c r="D1417" s="7">
        <v>0</v>
      </c>
      <c r="E1417" s="2" t="s">
        <v>464</v>
      </c>
    </row>
    <row r="1418" spans="2:5" x14ac:dyDescent="0.2">
      <c r="B1418" s="34"/>
      <c r="C1418" s="6"/>
      <c r="D1418" s="7">
        <v>1</v>
      </c>
      <c r="E1418" s="2" t="s">
        <v>255</v>
      </c>
    </row>
    <row r="1419" spans="2:5" x14ac:dyDescent="0.2">
      <c r="B1419" s="34"/>
      <c r="C1419" s="6"/>
      <c r="D1419" s="7">
        <v>2</v>
      </c>
      <c r="E1419" s="2" t="s">
        <v>256</v>
      </c>
    </row>
    <row r="1420" spans="2:5" x14ac:dyDescent="0.2">
      <c r="B1420" s="34"/>
      <c r="C1420" s="6"/>
      <c r="D1420" s="7">
        <v>3</v>
      </c>
      <c r="E1420" s="2" t="s">
        <v>536</v>
      </c>
    </row>
    <row r="1421" spans="2:5" x14ac:dyDescent="0.2">
      <c r="B1421" s="34"/>
      <c r="C1421" s="6"/>
      <c r="D1421" s="7">
        <v>4</v>
      </c>
      <c r="E1421" s="2" t="s">
        <v>254</v>
      </c>
    </row>
    <row r="1422" spans="2:5" ht="16" thickBot="1" x14ac:dyDescent="0.25">
      <c r="B1422" s="35"/>
      <c r="C1422" s="8"/>
      <c r="D1422" s="9">
        <v>5</v>
      </c>
      <c r="E1422" s="3" t="s">
        <v>253</v>
      </c>
    </row>
    <row r="1423" spans="2:5" x14ac:dyDescent="0.2">
      <c r="B1423" s="33" t="s">
        <v>1196</v>
      </c>
      <c r="C1423" s="10" t="s">
        <v>1195</v>
      </c>
      <c r="D1423" s="15">
        <v>-1</v>
      </c>
      <c r="E1423" s="5" t="s">
        <v>252</v>
      </c>
    </row>
    <row r="1424" spans="2:5" x14ac:dyDescent="0.2">
      <c r="B1424" s="34"/>
      <c r="C1424" s="6"/>
      <c r="D1424" s="7">
        <v>0</v>
      </c>
      <c r="E1424" s="2" t="s">
        <v>464</v>
      </c>
    </row>
    <row r="1425" spans="2:5" x14ac:dyDescent="0.2">
      <c r="B1425" s="34"/>
      <c r="C1425" s="6"/>
      <c r="D1425" s="7">
        <v>1</v>
      </c>
      <c r="E1425" s="2" t="s">
        <v>255</v>
      </c>
    </row>
    <row r="1426" spans="2:5" x14ac:dyDescent="0.2">
      <c r="B1426" s="34"/>
      <c r="C1426" s="6"/>
      <c r="D1426" s="7">
        <v>2</v>
      </c>
      <c r="E1426" s="2" t="s">
        <v>256</v>
      </c>
    </row>
    <row r="1427" spans="2:5" x14ac:dyDescent="0.2">
      <c r="B1427" s="34"/>
      <c r="C1427" s="6"/>
      <c r="D1427" s="7">
        <v>3</v>
      </c>
      <c r="E1427" s="2" t="s">
        <v>536</v>
      </c>
    </row>
    <row r="1428" spans="2:5" x14ac:dyDescent="0.2">
      <c r="B1428" s="34"/>
      <c r="C1428" s="6"/>
      <c r="D1428" s="7">
        <v>4</v>
      </c>
      <c r="E1428" s="2" t="s">
        <v>254</v>
      </c>
    </row>
    <row r="1429" spans="2:5" ht="16" thickBot="1" x14ac:dyDescent="0.25">
      <c r="B1429" s="35"/>
      <c r="C1429" s="8"/>
      <c r="D1429" s="9">
        <v>5</v>
      </c>
      <c r="E1429" s="3" t="s">
        <v>253</v>
      </c>
    </row>
    <row r="1430" spans="2:5" x14ac:dyDescent="0.2">
      <c r="B1430" s="33" t="s">
        <v>861</v>
      </c>
      <c r="C1430" s="10" t="s">
        <v>605</v>
      </c>
      <c r="D1430" s="15">
        <v>-1</v>
      </c>
      <c r="E1430" s="5" t="s">
        <v>252</v>
      </c>
    </row>
    <row r="1431" spans="2:5" x14ac:dyDescent="0.2">
      <c r="B1431" s="34"/>
      <c r="C1431" s="6"/>
      <c r="D1431" s="7">
        <v>0</v>
      </c>
      <c r="E1431" s="2" t="s">
        <v>464</v>
      </c>
    </row>
    <row r="1432" spans="2:5" x14ac:dyDescent="0.2">
      <c r="B1432" s="34"/>
      <c r="C1432" s="6"/>
      <c r="D1432" s="7">
        <v>1</v>
      </c>
      <c r="E1432" s="2" t="s">
        <v>255</v>
      </c>
    </row>
    <row r="1433" spans="2:5" x14ac:dyDescent="0.2">
      <c r="B1433" s="34"/>
      <c r="C1433" s="6"/>
      <c r="D1433" s="7">
        <v>2</v>
      </c>
      <c r="E1433" s="2" t="s">
        <v>256</v>
      </c>
    </row>
    <row r="1434" spans="2:5" x14ac:dyDescent="0.2">
      <c r="B1434" s="34"/>
      <c r="C1434" s="6"/>
      <c r="D1434" s="7">
        <v>3</v>
      </c>
      <c r="E1434" s="2" t="s">
        <v>536</v>
      </c>
    </row>
    <row r="1435" spans="2:5" x14ac:dyDescent="0.2">
      <c r="B1435" s="34"/>
      <c r="C1435" s="6"/>
      <c r="D1435" s="7">
        <v>4</v>
      </c>
      <c r="E1435" s="2" t="s">
        <v>254</v>
      </c>
    </row>
    <row r="1436" spans="2:5" ht="16" thickBot="1" x14ac:dyDescent="0.25">
      <c r="B1436" s="35"/>
      <c r="C1436" s="8"/>
      <c r="D1436" s="9">
        <v>5</v>
      </c>
      <c r="E1436" s="3" t="s">
        <v>253</v>
      </c>
    </row>
    <row r="1437" spans="2:5" x14ac:dyDescent="0.2">
      <c r="B1437" s="33" t="s">
        <v>862</v>
      </c>
      <c r="C1437" s="10" t="s">
        <v>606</v>
      </c>
      <c r="D1437" s="15">
        <v>-1</v>
      </c>
      <c r="E1437" s="5" t="s">
        <v>252</v>
      </c>
    </row>
    <row r="1438" spans="2:5" x14ac:dyDescent="0.2">
      <c r="B1438" s="34"/>
      <c r="C1438" s="6"/>
      <c r="D1438" s="7">
        <v>0</v>
      </c>
      <c r="E1438" s="2" t="s">
        <v>464</v>
      </c>
    </row>
    <row r="1439" spans="2:5" x14ac:dyDescent="0.2">
      <c r="B1439" s="34"/>
      <c r="C1439" s="6"/>
      <c r="D1439" s="7">
        <v>1</v>
      </c>
      <c r="E1439" s="2" t="s">
        <v>255</v>
      </c>
    </row>
    <row r="1440" spans="2:5" x14ac:dyDescent="0.2">
      <c r="B1440" s="34"/>
      <c r="C1440" s="6"/>
      <c r="D1440" s="7">
        <v>2</v>
      </c>
      <c r="E1440" s="2" t="s">
        <v>256</v>
      </c>
    </row>
    <row r="1441" spans="2:5" x14ac:dyDescent="0.2">
      <c r="B1441" s="34"/>
      <c r="C1441" s="6"/>
      <c r="D1441" s="7">
        <v>3</v>
      </c>
      <c r="E1441" s="2" t="s">
        <v>536</v>
      </c>
    </row>
    <row r="1442" spans="2:5" x14ac:dyDescent="0.2">
      <c r="B1442" s="34"/>
      <c r="C1442" s="6"/>
      <c r="D1442" s="7">
        <v>4</v>
      </c>
      <c r="E1442" s="2" t="s">
        <v>254</v>
      </c>
    </row>
    <row r="1443" spans="2:5" ht="16" thickBot="1" x14ac:dyDescent="0.25">
      <c r="B1443" s="35"/>
      <c r="C1443" s="8"/>
      <c r="D1443" s="9">
        <v>5</v>
      </c>
      <c r="E1443" s="3" t="s">
        <v>253</v>
      </c>
    </row>
    <row r="1444" spans="2:5" x14ac:dyDescent="0.2">
      <c r="B1444" s="33" t="s">
        <v>863</v>
      </c>
      <c r="C1444" s="10" t="s">
        <v>607</v>
      </c>
      <c r="D1444" s="15">
        <v>-1</v>
      </c>
      <c r="E1444" s="5" t="s">
        <v>252</v>
      </c>
    </row>
    <row r="1445" spans="2:5" x14ac:dyDescent="0.2">
      <c r="B1445" s="34"/>
      <c r="C1445" s="6"/>
      <c r="D1445" s="7">
        <v>0</v>
      </c>
      <c r="E1445" s="2" t="s">
        <v>464</v>
      </c>
    </row>
    <row r="1446" spans="2:5" x14ac:dyDescent="0.2">
      <c r="B1446" s="34"/>
      <c r="C1446" s="6"/>
      <c r="D1446" s="7">
        <v>1</v>
      </c>
      <c r="E1446" s="2" t="s">
        <v>255</v>
      </c>
    </row>
    <row r="1447" spans="2:5" x14ac:dyDescent="0.2">
      <c r="B1447" s="34"/>
      <c r="C1447" s="6"/>
      <c r="D1447" s="7">
        <v>2</v>
      </c>
      <c r="E1447" s="2" t="s">
        <v>256</v>
      </c>
    </row>
    <row r="1448" spans="2:5" x14ac:dyDescent="0.2">
      <c r="B1448" s="34"/>
      <c r="C1448" s="6"/>
      <c r="D1448" s="7">
        <v>3</v>
      </c>
      <c r="E1448" s="2" t="s">
        <v>536</v>
      </c>
    </row>
    <row r="1449" spans="2:5" x14ac:dyDescent="0.2">
      <c r="B1449" s="34"/>
      <c r="C1449" s="6"/>
      <c r="D1449" s="7">
        <v>4</v>
      </c>
      <c r="E1449" s="2" t="s">
        <v>254</v>
      </c>
    </row>
    <row r="1450" spans="2:5" ht="16" thickBot="1" x14ac:dyDescent="0.25">
      <c r="B1450" s="35"/>
      <c r="C1450" s="8"/>
      <c r="D1450" s="9">
        <v>5</v>
      </c>
      <c r="E1450" s="3" t="s">
        <v>253</v>
      </c>
    </row>
    <row r="1451" spans="2:5" x14ac:dyDescent="0.2">
      <c r="B1451" s="33" t="s">
        <v>864</v>
      </c>
      <c r="C1451" s="10" t="s">
        <v>608</v>
      </c>
      <c r="D1451" s="15">
        <v>-1</v>
      </c>
      <c r="E1451" s="5" t="s">
        <v>252</v>
      </c>
    </row>
    <row r="1452" spans="2:5" x14ac:dyDescent="0.2">
      <c r="B1452" s="34"/>
      <c r="C1452" s="6"/>
      <c r="D1452" s="7">
        <v>0</v>
      </c>
      <c r="E1452" s="2" t="s">
        <v>464</v>
      </c>
    </row>
    <row r="1453" spans="2:5" x14ac:dyDescent="0.2">
      <c r="B1453" s="34"/>
      <c r="C1453" s="6"/>
      <c r="D1453" s="7">
        <v>1</v>
      </c>
      <c r="E1453" s="2" t="s">
        <v>255</v>
      </c>
    </row>
    <row r="1454" spans="2:5" x14ac:dyDescent="0.2">
      <c r="B1454" s="34"/>
      <c r="C1454" s="6"/>
      <c r="D1454" s="7">
        <v>2</v>
      </c>
      <c r="E1454" s="2" t="s">
        <v>256</v>
      </c>
    </row>
    <row r="1455" spans="2:5" x14ac:dyDescent="0.2">
      <c r="B1455" s="34"/>
      <c r="C1455" s="6"/>
      <c r="D1455" s="7">
        <v>3</v>
      </c>
      <c r="E1455" s="2" t="s">
        <v>536</v>
      </c>
    </row>
    <row r="1456" spans="2:5" x14ac:dyDescent="0.2">
      <c r="B1456" s="34"/>
      <c r="C1456" s="6"/>
      <c r="D1456" s="7">
        <v>4</v>
      </c>
      <c r="E1456" s="2" t="s">
        <v>254</v>
      </c>
    </row>
    <row r="1457" spans="2:5" ht="16" thickBot="1" x14ac:dyDescent="0.25">
      <c r="B1457" s="35"/>
      <c r="C1457" s="8"/>
      <c r="D1457" s="9">
        <v>5</v>
      </c>
      <c r="E1457" s="3" t="s">
        <v>253</v>
      </c>
    </row>
    <row r="1458" spans="2:5" x14ac:dyDescent="0.2">
      <c r="B1458" s="33" t="s">
        <v>865</v>
      </c>
      <c r="C1458" s="10" t="s">
        <v>609</v>
      </c>
      <c r="D1458" s="15">
        <v>-1</v>
      </c>
      <c r="E1458" s="5" t="s">
        <v>252</v>
      </c>
    </row>
    <row r="1459" spans="2:5" x14ac:dyDescent="0.2">
      <c r="B1459" s="34"/>
      <c r="C1459" s="6"/>
      <c r="D1459" s="7">
        <v>0</v>
      </c>
      <c r="E1459" s="2" t="s">
        <v>464</v>
      </c>
    </row>
    <row r="1460" spans="2:5" x14ac:dyDescent="0.2">
      <c r="B1460" s="34"/>
      <c r="C1460" s="6"/>
      <c r="D1460" s="7">
        <v>1</v>
      </c>
      <c r="E1460" s="2" t="s">
        <v>255</v>
      </c>
    </row>
    <row r="1461" spans="2:5" x14ac:dyDescent="0.2">
      <c r="B1461" s="34"/>
      <c r="C1461" s="6"/>
      <c r="D1461" s="7">
        <v>2</v>
      </c>
      <c r="E1461" s="2" t="s">
        <v>256</v>
      </c>
    </row>
    <row r="1462" spans="2:5" x14ac:dyDescent="0.2">
      <c r="B1462" s="34"/>
      <c r="C1462" s="6"/>
      <c r="D1462" s="7">
        <v>3</v>
      </c>
      <c r="E1462" s="2" t="s">
        <v>536</v>
      </c>
    </row>
    <row r="1463" spans="2:5" x14ac:dyDescent="0.2">
      <c r="B1463" s="34"/>
      <c r="C1463" s="6"/>
      <c r="D1463" s="7">
        <v>4</v>
      </c>
      <c r="E1463" s="2" t="s">
        <v>254</v>
      </c>
    </row>
    <row r="1464" spans="2:5" ht="16" thickBot="1" x14ac:dyDescent="0.25">
      <c r="B1464" s="35"/>
      <c r="C1464" s="8"/>
      <c r="D1464" s="9">
        <v>5</v>
      </c>
      <c r="E1464" s="3" t="s">
        <v>253</v>
      </c>
    </row>
    <row r="1465" spans="2:5" x14ac:dyDescent="0.2">
      <c r="B1465" s="33" t="s">
        <v>866</v>
      </c>
      <c r="C1465" s="10" t="s">
        <v>610</v>
      </c>
      <c r="D1465" s="15">
        <v>-1</v>
      </c>
      <c r="E1465" s="5" t="s">
        <v>252</v>
      </c>
    </row>
    <row r="1466" spans="2:5" x14ac:dyDescent="0.2">
      <c r="B1466" s="34"/>
      <c r="C1466" s="6"/>
      <c r="D1466" s="7">
        <v>0</v>
      </c>
      <c r="E1466" s="2" t="s">
        <v>464</v>
      </c>
    </row>
    <row r="1467" spans="2:5" x14ac:dyDescent="0.2">
      <c r="B1467" s="34"/>
      <c r="C1467" s="6"/>
      <c r="D1467" s="7">
        <v>1</v>
      </c>
      <c r="E1467" s="2" t="s">
        <v>255</v>
      </c>
    </row>
    <row r="1468" spans="2:5" x14ac:dyDescent="0.2">
      <c r="B1468" s="34"/>
      <c r="C1468" s="6"/>
      <c r="D1468" s="7">
        <v>2</v>
      </c>
      <c r="E1468" s="2" t="s">
        <v>256</v>
      </c>
    </row>
    <row r="1469" spans="2:5" x14ac:dyDescent="0.2">
      <c r="B1469" s="34"/>
      <c r="C1469" s="6"/>
      <c r="D1469" s="7">
        <v>3</v>
      </c>
      <c r="E1469" s="2" t="s">
        <v>536</v>
      </c>
    </row>
    <row r="1470" spans="2:5" x14ac:dyDescent="0.2">
      <c r="B1470" s="34"/>
      <c r="C1470" s="6"/>
      <c r="D1470" s="7">
        <v>4</v>
      </c>
      <c r="E1470" s="2" t="s">
        <v>254</v>
      </c>
    </row>
    <row r="1471" spans="2:5" ht="16" thickBot="1" x14ac:dyDescent="0.25">
      <c r="B1471" s="35"/>
      <c r="C1471" s="8"/>
      <c r="D1471" s="9">
        <v>5</v>
      </c>
      <c r="E1471" s="3" t="s">
        <v>253</v>
      </c>
    </row>
    <row r="1472" spans="2:5" x14ac:dyDescent="0.2">
      <c r="B1472" s="33" t="s">
        <v>868</v>
      </c>
      <c r="C1472" s="10" t="s">
        <v>867</v>
      </c>
      <c r="D1472" s="15">
        <v>-1</v>
      </c>
      <c r="E1472" s="5" t="s">
        <v>252</v>
      </c>
    </row>
    <row r="1473" spans="2:5" x14ac:dyDescent="0.2">
      <c r="B1473" s="34"/>
      <c r="C1473" s="6"/>
      <c r="D1473" s="7">
        <v>0</v>
      </c>
      <c r="E1473" s="2" t="s">
        <v>464</v>
      </c>
    </row>
    <row r="1474" spans="2:5" x14ac:dyDescent="0.2">
      <c r="B1474" s="34"/>
      <c r="C1474" s="6"/>
      <c r="D1474" s="7">
        <v>1</v>
      </c>
      <c r="E1474" s="2" t="s">
        <v>255</v>
      </c>
    </row>
    <row r="1475" spans="2:5" x14ac:dyDescent="0.2">
      <c r="B1475" s="34"/>
      <c r="C1475" s="6"/>
      <c r="D1475" s="7">
        <v>2</v>
      </c>
      <c r="E1475" s="2" t="s">
        <v>256</v>
      </c>
    </row>
    <row r="1476" spans="2:5" x14ac:dyDescent="0.2">
      <c r="B1476" s="34"/>
      <c r="C1476" s="6"/>
      <c r="D1476" s="7">
        <v>3</v>
      </c>
      <c r="E1476" s="2" t="s">
        <v>536</v>
      </c>
    </row>
    <row r="1477" spans="2:5" x14ac:dyDescent="0.2">
      <c r="B1477" s="34"/>
      <c r="C1477" s="6"/>
      <c r="D1477" s="7">
        <v>4</v>
      </c>
      <c r="E1477" s="2" t="s">
        <v>254</v>
      </c>
    </row>
    <row r="1478" spans="2:5" ht="16" thickBot="1" x14ac:dyDescent="0.25">
      <c r="B1478" s="35"/>
      <c r="C1478" s="8"/>
      <c r="D1478" s="9">
        <v>5</v>
      </c>
      <c r="E1478" s="3" t="s">
        <v>253</v>
      </c>
    </row>
    <row r="1479" spans="2:5" x14ac:dyDescent="0.2">
      <c r="B1479" s="33" t="s">
        <v>869</v>
      </c>
      <c r="C1479" s="10" t="s">
        <v>870</v>
      </c>
      <c r="D1479" s="15">
        <v>-1</v>
      </c>
      <c r="E1479" s="5" t="s">
        <v>252</v>
      </c>
    </row>
    <row r="1480" spans="2:5" x14ac:dyDescent="0.2">
      <c r="B1480" s="34"/>
      <c r="C1480" s="6"/>
      <c r="D1480" s="7">
        <v>0</v>
      </c>
      <c r="E1480" s="2" t="s">
        <v>464</v>
      </c>
    </row>
    <row r="1481" spans="2:5" x14ac:dyDescent="0.2">
      <c r="B1481" s="34"/>
      <c r="C1481" s="6"/>
      <c r="D1481" s="7">
        <v>1</v>
      </c>
      <c r="E1481" s="2" t="s">
        <v>255</v>
      </c>
    </row>
    <row r="1482" spans="2:5" x14ac:dyDescent="0.2">
      <c r="B1482" s="34"/>
      <c r="C1482" s="6"/>
      <c r="D1482" s="7">
        <v>2</v>
      </c>
      <c r="E1482" s="2" t="s">
        <v>256</v>
      </c>
    </row>
    <row r="1483" spans="2:5" x14ac:dyDescent="0.2">
      <c r="B1483" s="34"/>
      <c r="C1483" s="6"/>
      <c r="D1483" s="7">
        <v>3</v>
      </c>
      <c r="E1483" s="2" t="s">
        <v>536</v>
      </c>
    </row>
    <row r="1484" spans="2:5" x14ac:dyDescent="0.2">
      <c r="B1484" s="34"/>
      <c r="C1484" s="6"/>
      <c r="D1484" s="7">
        <v>4</v>
      </c>
      <c r="E1484" s="2" t="s">
        <v>254</v>
      </c>
    </row>
    <row r="1485" spans="2:5" ht="16" thickBot="1" x14ac:dyDescent="0.25">
      <c r="B1485" s="35"/>
      <c r="C1485" s="8"/>
      <c r="D1485" s="9">
        <v>5</v>
      </c>
      <c r="E1485" s="3" t="s">
        <v>253</v>
      </c>
    </row>
    <row r="1486" spans="2:5" x14ac:dyDescent="0.2">
      <c r="B1486" s="33" t="s">
        <v>871</v>
      </c>
      <c r="C1486" s="10" t="s">
        <v>874</v>
      </c>
      <c r="D1486" s="15">
        <v>-1</v>
      </c>
      <c r="E1486" s="5" t="s">
        <v>252</v>
      </c>
    </row>
    <row r="1487" spans="2:5" x14ac:dyDescent="0.2">
      <c r="B1487" s="34"/>
      <c r="C1487" s="6"/>
      <c r="D1487" s="7">
        <v>0</v>
      </c>
      <c r="E1487" s="2" t="s">
        <v>464</v>
      </c>
    </row>
    <row r="1488" spans="2:5" x14ac:dyDescent="0.2">
      <c r="B1488" s="34"/>
      <c r="C1488" s="6"/>
      <c r="D1488" s="7">
        <v>1</v>
      </c>
      <c r="E1488" s="2" t="s">
        <v>255</v>
      </c>
    </row>
    <row r="1489" spans="2:5" x14ac:dyDescent="0.2">
      <c r="B1489" s="34"/>
      <c r="C1489" s="6"/>
      <c r="D1489" s="7">
        <v>2</v>
      </c>
      <c r="E1489" s="2" t="s">
        <v>256</v>
      </c>
    </row>
    <row r="1490" spans="2:5" x14ac:dyDescent="0.2">
      <c r="B1490" s="34"/>
      <c r="C1490" s="6"/>
      <c r="D1490" s="7">
        <v>3</v>
      </c>
      <c r="E1490" s="2" t="s">
        <v>536</v>
      </c>
    </row>
    <row r="1491" spans="2:5" x14ac:dyDescent="0.2">
      <c r="B1491" s="34"/>
      <c r="C1491" s="6"/>
      <c r="D1491" s="7">
        <v>4</v>
      </c>
      <c r="E1491" s="2" t="s">
        <v>254</v>
      </c>
    </row>
    <row r="1492" spans="2:5" ht="16" thickBot="1" x14ac:dyDescent="0.25">
      <c r="B1492" s="35"/>
      <c r="C1492" s="8"/>
      <c r="D1492" s="9">
        <v>5</v>
      </c>
      <c r="E1492" s="3" t="s">
        <v>253</v>
      </c>
    </row>
    <row r="1493" spans="2:5" x14ac:dyDescent="0.2">
      <c r="B1493" s="33" t="s">
        <v>875</v>
      </c>
      <c r="C1493" s="10" t="s">
        <v>611</v>
      </c>
      <c r="D1493" s="15">
        <v>-1</v>
      </c>
      <c r="E1493" s="5" t="s">
        <v>252</v>
      </c>
    </row>
    <row r="1494" spans="2:5" x14ac:dyDescent="0.2">
      <c r="B1494" s="34"/>
      <c r="C1494" s="6"/>
      <c r="D1494" s="7">
        <v>0</v>
      </c>
      <c r="E1494" s="2" t="s">
        <v>464</v>
      </c>
    </row>
    <row r="1495" spans="2:5" x14ac:dyDescent="0.2">
      <c r="B1495" s="34"/>
      <c r="C1495" s="6"/>
      <c r="D1495" s="7">
        <v>1</v>
      </c>
      <c r="E1495" s="2" t="s">
        <v>255</v>
      </c>
    </row>
    <row r="1496" spans="2:5" x14ac:dyDescent="0.2">
      <c r="B1496" s="34"/>
      <c r="C1496" s="6"/>
      <c r="D1496" s="7">
        <v>2</v>
      </c>
      <c r="E1496" s="2" t="s">
        <v>256</v>
      </c>
    </row>
    <row r="1497" spans="2:5" x14ac:dyDescent="0.2">
      <c r="B1497" s="34"/>
      <c r="C1497" s="6"/>
      <c r="D1497" s="7">
        <v>3</v>
      </c>
      <c r="E1497" s="2" t="s">
        <v>536</v>
      </c>
    </row>
    <row r="1498" spans="2:5" x14ac:dyDescent="0.2">
      <c r="B1498" s="34"/>
      <c r="C1498" s="6"/>
      <c r="D1498" s="7">
        <v>4</v>
      </c>
      <c r="E1498" s="2" t="s">
        <v>254</v>
      </c>
    </row>
    <row r="1499" spans="2:5" ht="16" thickBot="1" x14ac:dyDescent="0.25">
      <c r="B1499" s="35"/>
      <c r="C1499" s="8"/>
      <c r="D1499" s="9">
        <v>5</v>
      </c>
      <c r="E1499" s="3" t="s">
        <v>253</v>
      </c>
    </row>
    <row r="1500" spans="2:5" x14ac:dyDescent="0.2">
      <c r="B1500" s="33" t="s">
        <v>876</v>
      </c>
      <c r="C1500" s="10" t="s">
        <v>612</v>
      </c>
      <c r="D1500" s="15">
        <v>-1</v>
      </c>
      <c r="E1500" s="5" t="s">
        <v>252</v>
      </c>
    </row>
    <row r="1501" spans="2:5" x14ac:dyDescent="0.2">
      <c r="B1501" s="34"/>
      <c r="C1501" s="6"/>
      <c r="D1501" s="7">
        <v>0</v>
      </c>
      <c r="E1501" s="2" t="s">
        <v>464</v>
      </c>
    </row>
    <row r="1502" spans="2:5" x14ac:dyDescent="0.2">
      <c r="B1502" s="34"/>
      <c r="C1502" s="6"/>
      <c r="D1502" s="7">
        <v>1</v>
      </c>
      <c r="E1502" s="2" t="s">
        <v>255</v>
      </c>
    </row>
    <row r="1503" spans="2:5" x14ac:dyDescent="0.2">
      <c r="B1503" s="34"/>
      <c r="C1503" s="6"/>
      <c r="D1503" s="7">
        <v>2</v>
      </c>
      <c r="E1503" s="2" t="s">
        <v>256</v>
      </c>
    </row>
    <row r="1504" spans="2:5" x14ac:dyDescent="0.2">
      <c r="B1504" s="34"/>
      <c r="C1504" s="6"/>
      <c r="D1504" s="7">
        <v>3</v>
      </c>
      <c r="E1504" s="2" t="s">
        <v>536</v>
      </c>
    </row>
    <row r="1505" spans="2:5" x14ac:dyDescent="0.2">
      <c r="B1505" s="34"/>
      <c r="C1505" s="6"/>
      <c r="D1505" s="7">
        <v>4</v>
      </c>
      <c r="E1505" s="2" t="s">
        <v>254</v>
      </c>
    </row>
    <row r="1506" spans="2:5" ht="16" thickBot="1" x14ac:dyDescent="0.25">
      <c r="B1506" s="35"/>
      <c r="C1506" s="8"/>
      <c r="D1506" s="9">
        <v>5</v>
      </c>
      <c r="E1506" s="3" t="s">
        <v>253</v>
      </c>
    </row>
    <row r="1507" spans="2:5" x14ac:dyDescent="0.2">
      <c r="B1507" s="33" t="s">
        <v>877</v>
      </c>
      <c r="C1507" s="10" t="s">
        <v>613</v>
      </c>
      <c r="D1507" s="15">
        <v>-1</v>
      </c>
      <c r="E1507" s="5" t="s">
        <v>252</v>
      </c>
    </row>
    <row r="1508" spans="2:5" x14ac:dyDescent="0.2">
      <c r="B1508" s="34"/>
      <c r="C1508" s="6"/>
      <c r="D1508" s="7">
        <v>0</v>
      </c>
      <c r="E1508" s="2" t="s">
        <v>464</v>
      </c>
    </row>
    <row r="1509" spans="2:5" x14ac:dyDescent="0.2">
      <c r="B1509" s="34"/>
      <c r="C1509" s="6"/>
      <c r="D1509" s="7">
        <v>1</v>
      </c>
      <c r="E1509" s="2" t="s">
        <v>255</v>
      </c>
    </row>
    <row r="1510" spans="2:5" x14ac:dyDescent="0.2">
      <c r="B1510" s="34"/>
      <c r="C1510" s="6"/>
      <c r="D1510" s="7">
        <v>2</v>
      </c>
      <c r="E1510" s="2" t="s">
        <v>256</v>
      </c>
    </row>
    <row r="1511" spans="2:5" x14ac:dyDescent="0.2">
      <c r="B1511" s="34"/>
      <c r="C1511" s="6"/>
      <c r="D1511" s="7">
        <v>3</v>
      </c>
      <c r="E1511" s="2" t="s">
        <v>536</v>
      </c>
    </row>
    <row r="1512" spans="2:5" x14ac:dyDescent="0.2">
      <c r="B1512" s="34"/>
      <c r="C1512" s="6"/>
      <c r="D1512" s="7">
        <v>4</v>
      </c>
      <c r="E1512" s="2" t="s">
        <v>254</v>
      </c>
    </row>
    <row r="1513" spans="2:5" ht="16" thickBot="1" x14ac:dyDescent="0.25">
      <c r="B1513" s="35"/>
      <c r="C1513" s="8"/>
      <c r="D1513" s="9">
        <v>5</v>
      </c>
      <c r="E1513" s="3" t="s">
        <v>253</v>
      </c>
    </row>
    <row r="1514" spans="2:5" x14ac:dyDescent="0.2">
      <c r="B1514" s="33" t="s">
        <v>879</v>
      </c>
      <c r="C1514" s="10" t="s">
        <v>878</v>
      </c>
      <c r="D1514" s="15">
        <v>-1</v>
      </c>
      <c r="E1514" s="5" t="s">
        <v>252</v>
      </c>
    </row>
    <row r="1515" spans="2:5" x14ac:dyDescent="0.2">
      <c r="B1515" s="34"/>
      <c r="C1515" s="6"/>
      <c r="D1515" s="7">
        <v>0</v>
      </c>
      <c r="E1515" s="2" t="s">
        <v>464</v>
      </c>
    </row>
    <row r="1516" spans="2:5" x14ac:dyDescent="0.2">
      <c r="B1516" s="34"/>
      <c r="C1516" s="6"/>
      <c r="D1516" s="7">
        <v>1</v>
      </c>
      <c r="E1516" s="2" t="s">
        <v>255</v>
      </c>
    </row>
    <row r="1517" spans="2:5" x14ac:dyDescent="0.2">
      <c r="B1517" s="34"/>
      <c r="C1517" s="6"/>
      <c r="D1517" s="7">
        <v>2</v>
      </c>
      <c r="E1517" s="2" t="s">
        <v>256</v>
      </c>
    </row>
    <row r="1518" spans="2:5" x14ac:dyDescent="0.2">
      <c r="B1518" s="34"/>
      <c r="C1518" s="6"/>
      <c r="D1518" s="7">
        <v>3</v>
      </c>
      <c r="E1518" s="2" t="s">
        <v>536</v>
      </c>
    </row>
    <row r="1519" spans="2:5" x14ac:dyDescent="0.2">
      <c r="B1519" s="34"/>
      <c r="C1519" s="6"/>
      <c r="D1519" s="7">
        <v>4</v>
      </c>
      <c r="E1519" s="2" t="s">
        <v>254</v>
      </c>
    </row>
    <row r="1520" spans="2:5" ht="16" thickBot="1" x14ac:dyDescent="0.25">
      <c r="B1520" s="35"/>
      <c r="C1520" s="8"/>
      <c r="D1520" s="9">
        <v>5</v>
      </c>
      <c r="E1520" s="3" t="s">
        <v>253</v>
      </c>
    </row>
    <row r="1521" spans="2:5" x14ac:dyDescent="0.2">
      <c r="B1521" s="33" t="s">
        <v>881</v>
      </c>
      <c r="C1521" s="10" t="s">
        <v>880</v>
      </c>
      <c r="D1521" s="15">
        <v>-1</v>
      </c>
      <c r="E1521" s="5" t="s">
        <v>252</v>
      </c>
    </row>
    <row r="1522" spans="2:5" x14ac:dyDescent="0.2">
      <c r="B1522" s="34"/>
      <c r="C1522" s="6"/>
      <c r="D1522" s="7">
        <v>0</v>
      </c>
      <c r="E1522" s="2" t="s">
        <v>464</v>
      </c>
    </row>
    <row r="1523" spans="2:5" x14ac:dyDescent="0.2">
      <c r="B1523" s="34"/>
      <c r="C1523" s="6"/>
      <c r="D1523" s="7">
        <v>1</v>
      </c>
      <c r="E1523" s="2" t="s">
        <v>255</v>
      </c>
    </row>
    <row r="1524" spans="2:5" x14ac:dyDescent="0.2">
      <c r="B1524" s="34"/>
      <c r="C1524" s="6"/>
      <c r="D1524" s="7">
        <v>2</v>
      </c>
      <c r="E1524" s="2" t="s">
        <v>256</v>
      </c>
    </row>
    <row r="1525" spans="2:5" x14ac:dyDescent="0.2">
      <c r="B1525" s="34"/>
      <c r="C1525" s="6"/>
      <c r="D1525" s="7">
        <v>3</v>
      </c>
      <c r="E1525" s="2" t="s">
        <v>536</v>
      </c>
    </row>
    <row r="1526" spans="2:5" x14ac:dyDescent="0.2">
      <c r="B1526" s="34"/>
      <c r="C1526" s="6"/>
      <c r="D1526" s="7">
        <v>4</v>
      </c>
      <c r="E1526" s="2" t="s">
        <v>254</v>
      </c>
    </row>
    <row r="1527" spans="2:5" ht="16" thickBot="1" x14ac:dyDescent="0.25">
      <c r="B1527" s="35"/>
      <c r="C1527" s="8"/>
      <c r="D1527" s="9">
        <v>5</v>
      </c>
      <c r="E1527" s="3" t="s">
        <v>253</v>
      </c>
    </row>
    <row r="1528" spans="2:5" x14ac:dyDescent="0.2">
      <c r="B1528" s="33" t="s">
        <v>882</v>
      </c>
      <c r="C1528" s="10" t="s">
        <v>614</v>
      </c>
      <c r="D1528" s="15">
        <v>-1</v>
      </c>
      <c r="E1528" s="5" t="s">
        <v>252</v>
      </c>
    </row>
    <row r="1529" spans="2:5" x14ac:dyDescent="0.2">
      <c r="B1529" s="34"/>
      <c r="C1529" s="6"/>
      <c r="D1529" s="7">
        <v>0</v>
      </c>
      <c r="E1529" s="2" t="s">
        <v>464</v>
      </c>
    </row>
    <row r="1530" spans="2:5" x14ac:dyDescent="0.2">
      <c r="B1530" s="34"/>
      <c r="C1530" s="6"/>
      <c r="D1530" s="7">
        <v>1</v>
      </c>
      <c r="E1530" s="2" t="s">
        <v>255</v>
      </c>
    </row>
    <row r="1531" spans="2:5" x14ac:dyDescent="0.2">
      <c r="B1531" s="34"/>
      <c r="C1531" s="6"/>
      <c r="D1531" s="7">
        <v>2</v>
      </c>
      <c r="E1531" s="2" t="s">
        <v>256</v>
      </c>
    </row>
    <row r="1532" spans="2:5" x14ac:dyDescent="0.2">
      <c r="B1532" s="34"/>
      <c r="C1532" s="6"/>
      <c r="D1532" s="7">
        <v>3</v>
      </c>
      <c r="E1532" s="2" t="s">
        <v>536</v>
      </c>
    </row>
    <row r="1533" spans="2:5" x14ac:dyDescent="0.2">
      <c r="B1533" s="34"/>
      <c r="C1533" s="6"/>
      <c r="D1533" s="7">
        <v>4</v>
      </c>
      <c r="E1533" s="2" t="s">
        <v>254</v>
      </c>
    </row>
    <row r="1534" spans="2:5" ht="16" thickBot="1" x14ac:dyDescent="0.25">
      <c r="B1534" s="35"/>
      <c r="C1534" s="8"/>
      <c r="D1534" s="9">
        <v>5</v>
      </c>
      <c r="E1534" s="3" t="s">
        <v>253</v>
      </c>
    </row>
    <row r="1535" spans="2:5" x14ac:dyDescent="0.2">
      <c r="B1535" s="33" t="s">
        <v>883</v>
      </c>
      <c r="C1535" s="10" t="s">
        <v>615</v>
      </c>
      <c r="D1535" s="15">
        <v>-1</v>
      </c>
      <c r="E1535" s="5" t="s">
        <v>252</v>
      </c>
    </row>
    <row r="1536" spans="2:5" x14ac:dyDescent="0.2">
      <c r="B1536" s="34"/>
      <c r="C1536" s="6"/>
      <c r="D1536" s="7">
        <v>0</v>
      </c>
      <c r="E1536" s="2" t="s">
        <v>464</v>
      </c>
    </row>
    <row r="1537" spans="2:5" x14ac:dyDescent="0.2">
      <c r="B1537" s="34"/>
      <c r="C1537" s="6"/>
      <c r="D1537" s="7">
        <v>1</v>
      </c>
      <c r="E1537" s="2" t="s">
        <v>255</v>
      </c>
    </row>
    <row r="1538" spans="2:5" x14ac:dyDescent="0.2">
      <c r="B1538" s="34"/>
      <c r="C1538" s="6"/>
      <c r="D1538" s="7">
        <v>2</v>
      </c>
      <c r="E1538" s="2" t="s">
        <v>256</v>
      </c>
    </row>
    <row r="1539" spans="2:5" x14ac:dyDescent="0.2">
      <c r="B1539" s="34"/>
      <c r="C1539" s="6"/>
      <c r="D1539" s="7">
        <v>3</v>
      </c>
      <c r="E1539" s="2" t="s">
        <v>536</v>
      </c>
    </row>
    <row r="1540" spans="2:5" x14ac:dyDescent="0.2">
      <c r="B1540" s="34"/>
      <c r="C1540" s="6"/>
      <c r="D1540" s="7">
        <v>4</v>
      </c>
      <c r="E1540" s="2" t="s">
        <v>254</v>
      </c>
    </row>
    <row r="1541" spans="2:5" ht="16" thickBot="1" x14ac:dyDescent="0.25">
      <c r="B1541" s="35"/>
      <c r="C1541" s="8"/>
      <c r="D1541" s="9">
        <v>5</v>
      </c>
      <c r="E1541" s="3" t="s">
        <v>253</v>
      </c>
    </row>
    <row r="1542" spans="2:5" x14ac:dyDescent="0.2">
      <c r="B1542" s="33" t="s">
        <v>884</v>
      </c>
      <c r="C1542" s="10" t="s">
        <v>616</v>
      </c>
      <c r="D1542" s="15">
        <v>-1</v>
      </c>
      <c r="E1542" s="5" t="s">
        <v>252</v>
      </c>
    </row>
    <row r="1543" spans="2:5" x14ac:dyDescent="0.2">
      <c r="B1543" s="34"/>
      <c r="C1543" s="6"/>
      <c r="D1543" s="7">
        <v>0</v>
      </c>
      <c r="E1543" s="2" t="s">
        <v>464</v>
      </c>
    </row>
    <row r="1544" spans="2:5" x14ac:dyDescent="0.2">
      <c r="B1544" s="34"/>
      <c r="C1544" s="6"/>
      <c r="D1544" s="7">
        <v>1</v>
      </c>
      <c r="E1544" s="2" t="s">
        <v>255</v>
      </c>
    </row>
    <row r="1545" spans="2:5" x14ac:dyDescent="0.2">
      <c r="B1545" s="34"/>
      <c r="C1545" s="6"/>
      <c r="D1545" s="7">
        <v>2</v>
      </c>
      <c r="E1545" s="2" t="s">
        <v>256</v>
      </c>
    </row>
    <row r="1546" spans="2:5" x14ac:dyDescent="0.2">
      <c r="B1546" s="34"/>
      <c r="C1546" s="6"/>
      <c r="D1546" s="7">
        <v>3</v>
      </c>
      <c r="E1546" s="2" t="s">
        <v>536</v>
      </c>
    </row>
    <row r="1547" spans="2:5" x14ac:dyDescent="0.2">
      <c r="B1547" s="34"/>
      <c r="C1547" s="6"/>
      <c r="D1547" s="7">
        <v>4</v>
      </c>
      <c r="E1547" s="2" t="s">
        <v>254</v>
      </c>
    </row>
    <row r="1548" spans="2:5" ht="16" thickBot="1" x14ac:dyDescent="0.25">
      <c r="B1548" s="35"/>
      <c r="C1548" s="8"/>
      <c r="D1548" s="9">
        <v>5</v>
      </c>
      <c r="E1548" s="3" t="s">
        <v>253</v>
      </c>
    </row>
    <row r="1549" spans="2:5" x14ac:dyDescent="0.2">
      <c r="B1549" s="34" t="s">
        <v>885</v>
      </c>
      <c r="C1549" s="6" t="s">
        <v>617</v>
      </c>
      <c r="D1549" s="15">
        <v>-1</v>
      </c>
      <c r="E1549" s="5" t="s">
        <v>252</v>
      </c>
    </row>
    <row r="1550" spans="2:5" x14ac:dyDescent="0.2">
      <c r="B1550" s="34"/>
      <c r="C1550" s="6"/>
      <c r="D1550" s="7">
        <v>0</v>
      </c>
      <c r="E1550" s="2" t="s">
        <v>464</v>
      </c>
    </row>
    <row r="1551" spans="2:5" x14ac:dyDescent="0.2">
      <c r="B1551" s="34"/>
      <c r="C1551" s="6"/>
      <c r="D1551" s="7">
        <v>1</v>
      </c>
      <c r="E1551" s="2" t="s">
        <v>255</v>
      </c>
    </row>
    <row r="1552" spans="2:5" x14ac:dyDescent="0.2">
      <c r="B1552" s="34"/>
      <c r="C1552" s="6"/>
      <c r="D1552" s="7">
        <v>2</v>
      </c>
      <c r="E1552" s="2" t="s">
        <v>256</v>
      </c>
    </row>
    <row r="1553" spans="2:5" x14ac:dyDescent="0.2">
      <c r="B1553" s="34"/>
      <c r="C1553" s="6"/>
      <c r="D1553" s="7">
        <v>3</v>
      </c>
      <c r="E1553" s="2" t="s">
        <v>536</v>
      </c>
    </row>
    <row r="1554" spans="2:5" x14ac:dyDescent="0.2">
      <c r="B1554" s="34"/>
      <c r="C1554" s="6"/>
      <c r="D1554" s="7">
        <v>4</v>
      </c>
      <c r="E1554" s="2" t="s">
        <v>254</v>
      </c>
    </row>
    <row r="1555" spans="2:5" ht="16" thickBot="1" x14ac:dyDescent="0.25">
      <c r="B1555" s="35"/>
      <c r="C1555" s="8"/>
      <c r="D1555" s="9">
        <v>5</v>
      </c>
      <c r="E1555" s="3" t="s">
        <v>253</v>
      </c>
    </row>
    <row r="1556" spans="2:5" x14ac:dyDescent="0.2">
      <c r="B1556" s="33" t="s">
        <v>886</v>
      </c>
      <c r="C1556" s="10" t="s">
        <v>618</v>
      </c>
      <c r="D1556" s="15">
        <v>-1</v>
      </c>
      <c r="E1556" s="5" t="s">
        <v>252</v>
      </c>
    </row>
    <row r="1557" spans="2:5" x14ac:dyDescent="0.2">
      <c r="B1557" s="34"/>
      <c r="C1557" s="6"/>
      <c r="D1557" s="7">
        <v>0</v>
      </c>
      <c r="E1557" s="2" t="s">
        <v>464</v>
      </c>
    </row>
    <row r="1558" spans="2:5" x14ac:dyDescent="0.2">
      <c r="B1558" s="34"/>
      <c r="C1558" s="6"/>
      <c r="D1558" s="7">
        <v>1</v>
      </c>
      <c r="E1558" s="2" t="s">
        <v>256</v>
      </c>
    </row>
    <row r="1559" spans="2:5" x14ac:dyDescent="0.2">
      <c r="B1559" s="34"/>
      <c r="C1559" s="6"/>
      <c r="D1559" s="7">
        <v>2</v>
      </c>
      <c r="E1559" s="2" t="s">
        <v>536</v>
      </c>
    </row>
    <row r="1560" spans="2:5" ht="16" thickBot="1" x14ac:dyDescent="0.25">
      <c r="B1560" s="35"/>
      <c r="C1560" s="8"/>
      <c r="D1560" s="9">
        <v>3</v>
      </c>
      <c r="E1560" s="3" t="s">
        <v>254</v>
      </c>
    </row>
    <row r="1561" spans="2:5" x14ac:dyDescent="0.2">
      <c r="B1561" s="33" t="s">
        <v>887</v>
      </c>
      <c r="C1561" s="10" t="s">
        <v>619</v>
      </c>
      <c r="D1561" s="15">
        <v>-1</v>
      </c>
      <c r="E1561" s="5" t="s">
        <v>252</v>
      </c>
    </row>
    <row r="1562" spans="2:5" x14ac:dyDescent="0.2">
      <c r="B1562" s="34"/>
      <c r="C1562" s="6"/>
      <c r="D1562" s="7">
        <v>0</v>
      </c>
      <c r="E1562" s="2" t="s">
        <v>464</v>
      </c>
    </row>
    <row r="1563" spans="2:5" x14ac:dyDescent="0.2">
      <c r="B1563" s="34"/>
      <c r="C1563" s="6"/>
      <c r="D1563" s="7">
        <v>1</v>
      </c>
      <c r="E1563" s="2" t="s">
        <v>256</v>
      </c>
    </row>
    <row r="1564" spans="2:5" x14ac:dyDescent="0.2">
      <c r="B1564" s="34"/>
      <c r="C1564" s="6"/>
      <c r="D1564" s="7">
        <v>2</v>
      </c>
      <c r="E1564" s="2" t="s">
        <v>536</v>
      </c>
    </row>
    <row r="1565" spans="2:5" ht="16" thickBot="1" x14ac:dyDescent="0.25">
      <c r="B1565" s="35"/>
      <c r="C1565" s="8"/>
      <c r="D1565" s="9">
        <v>3</v>
      </c>
      <c r="E1565" s="3" t="s">
        <v>254</v>
      </c>
    </row>
    <row r="1566" spans="2:5" x14ac:dyDescent="0.2">
      <c r="B1566" s="33" t="s">
        <v>888</v>
      </c>
      <c r="C1566" s="10" t="s">
        <v>620</v>
      </c>
      <c r="D1566" s="15">
        <v>-1</v>
      </c>
      <c r="E1566" s="5" t="s">
        <v>252</v>
      </c>
    </row>
    <row r="1567" spans="2:5" x14ac:dyDescent="0.2">
      <c r="B1567" s="34"/>
      <c r="C1567" s="6"/>
      <c r="D1567" s="7">
        <v>0</v>
      </c>
      <c r="E1567" s="2" t="s">
        <v>464</v>
      </c>
    </row>
    <row r="1568" spans="2:5" x14ac:dyDescent="0.2">
      <c r="B1568" s="34"/>
      <c r="C1568" s="6"/>
      <c r="D1568" s="7">
        <v>1</v>
      </c>
      <c r="E1568" s="2" t="s">
        <v>256</v>
      </c>
    </row>
    <row r="1569" spans="2:5" x14ac:dyDescent="0.2">
      <c r="B1569" s="34"/>
      <c r="C1569" s="6"/>
      <c r="D1569" s="7">
        <v>2</v>
      </c>
      <c r="E1569" s="2" t="s">
        <v>536</v>
      </c>
    </row>
    <row r="1570" spans="2:5" ht="16" thickBot="1" x14ac:dyDescent="0.25">
      <c r="B1570" s="35"/>
      <c r="C1570" s="8"/>
      <c r="D1570" s="9">
        <v>3</v>
      </c>
      <c r="E1570" s="3" t="s">
        <v>254</v>
      </c>
    </row>
    <row r="1571" spans="2:5" x14ac:dyDescent="0.2">
      <c r="B1571" s="33" t="s">
        <v>889</v>
      </c>
      <c r="C1571" s="10" t="s">
        <v>621</v>
      </c>
      <c r="D1571" s="15">
        <v>-1</v>
      </c>
      <c r="E1571" s="5" t="s">
        <v>252</v>
      </c>
    </row>
    <row r="1572" spans="2:5" x14ac:dyDescent="0.2">
      <c r="B1572" s="34"/>
      <c r="C1572" s="6"/>
      <c r="D1572" s="7">
        <v>0</v>
      </c>
      <c r="E1572" s="2" t="s">
        <v>464</v>
      </c>
    </row>
    <row r="1573" spans="2:5" x14ac:dyDescent="0.2">
      <c r="B1573" s="34"/>
      <c r="C1573" s="6"/>
      <c r="D1573" s="7">
        <v>1</v>
      </c>
      <c r="E1573" s="2" t="s">
        <v>256</v>
      </c>
    </row>
    <row r="1574" spans="2:5" x14ac:dyDescent="0.2">
      <c r="B1574" s="34"/>
      <c r="C1574" s="6"/>
      <c r="D1574" s="7">
        <v>2</v>
      </c>
      <c r="E1574" s="2" t="s">
        <v>536</v>
      </c>
    </row>
    <row r="1575" spans="2:5" ht="16" thickBot="1" x14ac:dyDescent="0.25">
      <c r="B1575" s="35"/>
      <c r="C1575" s="8"/>
      <c r="D1575" s="9">
        <v>3</v>
      </c>
      <c r="E1575" s="3" t="s">
        <v>254</v>
      </c>
    </row>
    <row r="1576" spans="2:5" x14ac:dyDescent="0.2">
      <c r="B1576" s="33" t="s">
        <v>890</v>
      </c>
      <c r="C1576" s="10" t="s">
        <v>899</v>
      </c>
      <c r="D1576" s="15">
        <v>-1</v>
      </c>
      <c r="E1576" s="5" t="s">
        <v>252</v>
      </c>
    </row>
    <row r="1577" spans="2:5" x14ac:dyDescent="0.2">
      <c r="B1577" s="34"/>
      <c r="C1577" s="6"/>
      <c r="D1577" s="7">
        <v>0</v>
      </c>
      <c r="E1577" s="2" t="s">
        <v>464</v>
      </c>
    </row>
    <row r="1578" spans="2:5" x14ac:dyDescent="0.2">
      <c r="B1578" s="34"/>
      <c r="C1578" s="6"/>
      <c r="D1578" s="7">
        <v>1</v>
      </c>
      <c r="E1578" s="2" t="s">
        <v>255</v>
      </c>
    </row>
    <row r="1579" spans="2:5" x14ac:dyDescent="0.2">
      <c r="B1579" s="34"/>
      <c r="C1579" s="6"/>
      <c r="D1579" s="7">
        <v>2</v>
      </c>
      <c r="E1579" s="2" t="s">
        <v>256</v>
      </c>
    </row>
    <row r="1580" spans="2:5" x14ac:dyDescent="0.2">
      <c r="B1580" s="34"/>
      <c r="C1580" s="6"/>
      <c r="D1580" s="7">
        <v>3</v>
      </c>
      <c r="E1580" s="2" t="s">
        <v>536</v>
      </c>
    </row>
    <row r="1581" spans="2:5" x14ac:dyDescent="0.2">
      <c r="B1581" s="34"/>
      <c r="C1581" s="6"/>
      <c r="D1581" s="7">
        <v>4</v>
      </c>
      <c r="E1581" s="2" t="s">
        <v>254</v>
      </c>
    </row>
    <row r="1582" spans="2:5" ht="16" thickBot="1" x14ac:dyDescent="0.25">
      <c r="B1582" s="35"/>
      <c r="C1582" s="8"/>
      <c r="D1582" s="9">
        <v>5</v>
      </c>
      <c r="E1582" s="3" t="s">
        <v>253</v>
      </c>
    </row>
    <row r="1583" spans="2:5" x14ac:dyDescent="0.2">
      <c r="B1583" s="33" t="s">
        <v>891</v>
      </c>
      <c r="C1583" s="10" t="s">
        <v>892</v>
      </c>
      <c r="D1583" s="15">
        <v>-1</v>
      </c>
      <c r="E1583" s="5" t="s">
        <v>252</v>
      </c>
    </row>
    <row r="1584" spans="2:5" x14ac:dyDescent="0.2">
      <c r="B1584" s="34"/>
      <c r="C1584" s="6"/>
      <c r="D1584" s="7">
        <v>0</v>
      </c>
      <c r="E1584" s="2" t="s">
        <v>464</v>
      </c>
    </row>
    <row r="1585" spans="2:5" x14ac:dyDescent="0.2">
      <c r="B1585" s="34"/>
      <c r="C1585" s="6"/>
      <c r="D1585" s="7">
        <v>1</v>
      </c>
      <c r="E1585" s="2" t="s">
        <v>255</v>
      </c>
    </row>
    <row r="1586" spans="2:5" x14ac:dyDescent="0.2">
      <c r="B1586" s="34"/>
      <c r="C1586" s="6"/>
      <c r="D1586" s="7">
        <v>2</v>
      </c>
      <c r="E1586" s="2" t="s">
        <v>256</v>
      </c>
    </row>
    <row r="1587" spans="2:5" x14ac:dyDescent="0.2">
      <c r="B1587" s="34"/>
      <c r="C1587" s="6"/>
      <c r="D1587" s="7">
        <v>3</v>
      </c>
      <c r="E1587" s="2" t="s">
        <v>536</v>
      </c>
    </row>
    <row r="1588" spans="2:5" x14ac:dyDescent="0.2">
      <c r="B1588" s="34"/>
      <c r="C1588" s="6"/>
      <c r="D1588" s="7">
        <v>4</v>
      </c>
      <c r="E1588" s="2" t="s">
        <v>254</v>
      </c>
    </row>
    <row r="1589" spans="2:5" ht="16" thickBot="1" x14ac:dyDescent="0.25">
      <c r="B1589" s="35"/>
      <c r="C1589" s="8"/>
      <c r="D1589" s="9">
        <v>5</v>
      </c>
      <c r="E1589" s="3" t="s">
        <v>253</v>
      </c>
    </row>
    <row r="1590" spans="2:5" x14ac:dyDescent="0.2">
      <c r="B1590" s="33" t="s">
        <v>893</v>
      </c>
      <c r="C1590" s="10" t="s">
        <v>894</v>
      </c>
      <c r="D1590" s="15">
        <v>-1</v>
      </c>
      <c r="E1590" s="5" t="s">
        <v>252</v>
      </c>
    </row>
    <row r="1591" spans="2:5" x14ac:dyDescent="0.2">
      <c r="B1591" s="34"/>
      <c r="C1591" s="6"/>
      <c r="D1591" s="7">
        <v>0</v>
      </c>
      <c r="E1591" s="2" t="s">
        <v>464</v>
      </c>
    </row>
    <row r="1592" spans="2:5" x14ac:dyDescent="0.2">
      <c r="B1592" s="34"/>
      <c r="C1592" s="6"/>
      <c r="D1592" s="7">
        <v>1</v>
      </c>
      <c r="E1592" s="2" t="s">
        <v>255</v>
      </c>
    </row>
    <row r="1593" spans="2:5" x14ac:dyDescent="0.2">
      <c r="B1593" s="34"/>
      <c r="C1593" s="6"/>
      <c r="D1593" s="7">
        <v>2</v>
      </c>
      <c r="E1593" s="2" t="s">
        <v>256</v>
      </c>
    </row>
    <row r="1594" spans="2:5" x14ac:dyDescent="0.2">
      <c r="B1594" s="34"/>
      <c r="C1594" s="6"/>
      <c r="D1594" s="7">
        <v>3</v>
      </c>
      <c r="E1594" s="2" t="s">
        <v>536</v>
      </c>
    </row>
    <row r="1595" spans="2:5" x14ac:dyDescent="0.2">
      <c r="B1595" s="34"/>
      <c r="C1595" s="6"/>
      <c r="D1595" s="7">
        <v>4</v>
      </c>
      <c r="E1595" s="2" t="s">
        <v>254</v>
      </c>
    </row>
    <row r="1596" spans="2:5" ht="16" thickBot="1" x14ac:dyDescent="0.25">
      <c r="B1596" s="35"/>
      <c r="C1596" s="8"/>
      <c r="D1596" s="9">
        <v>5</v>
      </c>
      <c r="E1596" s="3" t="s">
        <v>253</v>
      </c>
    </row>
    <row r="1597" spans="2:5" x14ac:dyDescent="0.2">
      <c r="B1597" s="33" t="s">
        <v>896</v>
      </c>
      <c r="C1597" s="10" t="s">
        <v>895</v>
      </c>
      <c r="D1597" s="15">
        <v>-1</v>
      </c>
      <c r="E1597" s="5" t="s">
        <v>252</v>
      </c>
    </row>
    <row r="1598" spans="2:5" x14ac:dyDescent="0.2">
      <c r="B1598" s="34"/>
      <c r="C1598" s="6"/>
      <c r="D1598" s="7">
        <v>0</v>
      </c>
      <c r="E1598" s="2" t="s">
        <v>464</v>
      </c>
    </row>
    <row r="1599" spans="2:5" x14ac:dyDescent="0.2">
      <c r="B1599" s="34"/>
      <c r="C1599" s="6"/>
      <c r="D1599" s="7">
        <v>1</v>
      </c>
      <c r="E1599" s="2" t="s">
        <v>255</v>
      </c>
    </row>
    <row r="1600" spans="2:5" x14ac:dyDescent="0.2">
      <c r="B1600" s="34"/>
      <c r="C1600" s="6"/>
      <c r="D1600" s="7">
        <v>2</v>
      </c>
      <c r="E1600" s="2" t="s">
        <v>256</v>
      </c>
    </row>
    <row r="1601" spans="2:5" x14ac:dyDescent="0.2">
      <c r="B1601" s="34"/>
      <c r="C1601" s="6"/>
      <c r="D1601" s="7">
        <v>3</v>
      </c>
      <c r="E1601" s="2" t="s">
        <v>536</v>
      </c>
    </row>
    <row r="1602" spans="2:5" x14ac:dyDescent="0.2">
      <c r="B1602" s="34"/>
      <c r="C1602" s="6"/>
      <c r="D1602" s="7">
        <v>4</v>
      </c>
      <c r="E1602" s="2" t="s">
        <v>254</v>
      </c>
    </row>
    <row r="1603" spans="2:5" ht="16" thickBot="1" x14ac:dyDescent="0.25">
      <c r="B1603" s="35"/>
      <c r="C1603" s="8"/>
      <c r="D1603" s="9">
        <v>5</v>
      </c>
      <c r="E1603" s="3" t="s">
        <v>253</v>
      </c>
    </row>
    <row r="1604" spans="2:5" x14ac:dyDescent="0.2">
      <c r="B1604" s="33" t="s">
        <v>901</v>
      </c>
      <c r="C1604" s="10" t="s">
        <v>900</v>
      </c>
      <c r="D1604" s="15">
        <v>-1</v>
      </c>
      <c r="E1604" s="5" t="s">
        <v>252</v>
      </c>
    </row>
    <row r="1605" spans="2:5" x14ac:dyDescent="0.2">
      <c r="B1605" s="34"/>
      <c r="C1605" s="6"/>
      <c r="D1605" s="7">
        <v>0</v>
      </c>
      <c r="E1605" s="2" t="s">
        <v>464</v>
      </c>
    </row>
    <row r="1606" spans="2:5" x14ac:dyDescent="0.2">
      <c r="B1606" s="34"/>
      <c r="C1606" s="6"/>
      <c r="D1606" s="7">
        <v>1</v>
      </c>
      <c r="E1606" s="2" t="s">
        <v>255</v>
      </c>
    </row>
    <row r="1607" spans="2:5" x14ac:dyDescent="0.2">
      <c r="B1607" s="34"/>
      <c r="C1607" s="6"/>
      <c r="D1607" s="7">
        <v>2</v>
      </c>
      <c r="E1607" s="2" t="s">
        <v>256</v>
      </c>
    </row>
    <row r="1608" spans="2:5" x14ac:dyDescent="0.2">
      <c r="B1608" s="34"/>
      <c r="C1608" s="6"/>
      <c r="D1608" s="7">
        <v>3</v>
      </c>
      <c r="E1608" s="2" t="s">
        <v>536</v>
      </c>
    </row>
    <row r="1609" spans="2:5" x14ac:dyDescent="0.2">
      <c r="B1609" s="34"/>
      <c r="C1609" s="6"/>
      <c r="D1609" s="7">
        <v>4</v>
      </c>
      <c r="E1609" s="2" t="s">
        <v>254</v>
      </c>
    </row>
    <row r="1610" spans="2:5" ht="16" thickBot="1" x14ac:dyDescent="0.25">
      <c r="B1610" s="35"/>
      <c r="C1610" s="8"/>
      <c r="D1610" s="9">
        <v>5</v>
      </c>
      <c r="E1610" s="3" t="s">
        <v>253</v>
      </c>
    </row>
    <row r="1611" spans="2:5" x14ac:dyDescent="0.2">
      <c r="B1611" s="33" t="s">
        <v>898</v>
      </c>
      <c r="C1611" s="10" t="s">
        <v>897</v>
      </c>
      <c r="D1611" s="15">
        <v>-1</v>
      </c>
      <c r="E1611" s="5" t="s">
        <v>252</v>
      </c>
    </row>
    <row r="1612" spans="2:5" x14ac:dyDescent="0.2">
      <c r="B1612" s="34"/>
      <c r="C1612" s="6"/>
      <c r="D1612" s="7">
        <v>0</v>
      </c>
      <c r="E1612" s="2" t="s">
        <v>464</v>
      </c>
    </row>
    <row r="1613" spans="2:5" x14ac:dyDescent="0.2">
      <c r="B1613" s="34"/>
      <c r="C1613" s="6"/>
      <c r="D1613" s="7">
        <v>1</v>
      </c>
      <c r="E1613" s="2" t="s">
        <v>255</v>
      </c>
    </row>
    <row r="1614" spans="2:5" x14ac:dyDescent="0.2">
      <c r="B1614" s="34"/>
      <c r="C1614" s="6"/>
      <c r="D1614" s="7">
        <v>2</v>
      </c>
      <c r="E1614" s="2" t="s">
        <v>256</v>
      </c>
    </row>
    <row r="1615" spans="2:5" x14ac:dyDescent="0.2">
      <c r="B1615" s="34"/>
      <c r="C1615" s="6"/>
      <c r="D1615" s="7">
        <v>3</v>
      </c>
      <c r="E1615" s="2" t="s">
        <v>536</v>
      </c>
    </row>
    <row r="1616" spans="2:5" x14ac:dyDescent="0.2">
      <c r="B1616" s="34"/>
      <c r="C1616" s="6"/>
      <c r="D1616" s="7">
        <v>4</v>
      </c>
      <c r="E1616" s="2" t="s">
        <v>254</v>
      </c>
    </row>
    <row r="1617" spans="2:5" ht="16" thickBot="1" x14ac:dyDescent="0.25">
      <c r="B1617" s="35"/>
      <c r="C1617" s="8"/>
      <c r="D1617" s="9">
        <v>5</v>
      </c>
      <c r="E1617" s="3" t="s">
        <v>253</v>
      </c>
    </row>
    <row r="1618" spans="2:5" x14ac:dyDescent="0.2">
      <c r="B1618" s="33" t="s">
        <v>912</v>
      </c>
      <c r="C1618" s="10" t="s">
        <v>622</v>
      </c>
      <c r="D1618" s="15">
        <v>-1</v>
      </c>
      <c r="E1618" s="5" t="s">
        <v>252</v>
      </c>
    </row>
    <row r="1619" spans="2:5" x14ac:dyDescent="0.2">
      <c r="B1619" s="34"/>
      <c r="C1619" s="6"/>
      <c r="D1619" s="7">
        <v>0</v>
      </c>
      <c r="E1619" s="2" t="s">
        <v>464</v>
      </c>
    </row>
    <row r="1620" spans="2:5" x14ac:dyDescent="0.2">
      <c r="B1620" s="34"/>
      <c r="C1620" s="6"/>
      <c r="D1620" s="7">
        <v>1</v>
      </c>
      <c r="E1620" s="2" t="s">
        <v>255</v>
      </c>
    </row>
    <row r="1621" spans="2:5" x14ac:dyDescent="0.2">
      <c r="B1621" s="34"/>
      <c r="C1621" s="6"/>
      <c r="D1621" s="7">
        <v>2</v>
      </c>
      <c r="E1621" s="2" t="s">
        <v>256</v>
      </c>
    </row>
    <row r="1622" spans="2:5" x14ac:dyDescent="0.2">
      <c r="B1622" s="34"/>
      <c r="C1622" s="6"/>
      <c r="D1622" s="7">
        <v>3</v>
      </c>
      <c r="E1622" s="2" t="s">
        <v>536</v>
      </c>
    </row>
    <row r="1623" spans="2:5" x14ac:dyDescent="0.2">
      <c r="B1623" s="34"/>
      <c r="C1623" s="6"/>
      <c r="D1623" s="7">
        <v>4</v>
      </c>
      <c r="E1623" s="2" t="s">
        <v>254</v>
      </c>
    </row>
    <row r="1624" spans="2:5" ht="16" thickBot="1" x14ac:dyDescent="0.25">
      <c r="B1624" s="35"/>
      <c r="C1624" s="8"/>
      <c r="D1624" s="9">
        <v>5</v>
      </c>
      <c r="E1624" s="3" t="s">
        <v>253</v>
      </c>
    </row>
    <row r="1625" spans="2:5" x14ac:dyDescent="0.2">
      <c r="B1625" s="33" t="s">
        <v>903</v>
      </c>
      <c r="C1625" s="10" t="s">
        <v>902</v>
      </c>
      <c r="D1625" s="15">
        <v>-1</v>
      </c>
      <c r="E1625" s="5" t="s">
        <v>252</v>
      </c>
    </row>
    <row r="1626" spans="2:5" x14ac:dyDescent="0.2">
      <c r="B1626" s="34"/>
      <c r="C1626" s="6"/>
      <c r="D1626" s="7">
        <v>0</v>
      </c>
      <c r="E1626" s="2" t="s">
        <v>464</v>
      </c>
    </row>
    <row r="1627" spans="2:5" x14ac:dyDescent="0.2">
      <c r="B1627" s="34"/>
      <c r="C1627" s="6"/>
      <c r="D1627" s="7">
        <v>1</v>
      </c>
      <c r="E1627" s="2" t="s">
        <v>255</v>
      </c>
    </row>
    <row r="1628" spans="2:5" x14ac:dyDescent="0.2">
      <c r="B1628" s="34"/>
      <c r="C1628" s="6"/>
      <c r="D1628" s="7">
        <v>2</v>
      </c>
      <c r="E1628" s="2" t="s">
        <v>256</v>
      </c>
    </row>
    <row r="1629" spans="2:5" x14ac:dyDescent="0.2">
      <c r="B1629" s="34"/>
      <c r="C1629" s="6"/>
      <c r="D1629" s="7">
        <v>3</v>
      </c>
      <c r="E1629" s="2" t="s">
        <v>536</v>
      </c>
    </row>
    <row r="1630" spans="2:5" x14ac:dyDescent="0.2">
      <c r="B1630" s="34"/>
      <c r="C1630" s="6"/>
      <c r="D1630" s="7">
        <v>4</v>
      </c>
      <c r="E1630" s="2" t="s">
        <v>254</v>
      </c>
    </row>
    <row r="1631" spans="2:5" ht="16" thickBot="1" x14ac:dyDescent="0.25">
      <c r="B1631" s="35"/>
      <c r="C1631" s="8"/>
      <c r="D1631" s="9">
        <v>5</v>
      </c>
      <c r="E1631" s="3" t="s">
        <v>253</v>
      </c>
    </row>
    <row r="1632" spans="2:5" x14ac:dyDescent="0.2">
      <c r="B1632" s="33" t="s">
        <v>905</v>
      </c>
      <c r="C1632" s="10" t="s">
        <v>904</v>
      </c>
      <c r="D1632" s="15">
        <v>-1</v>
      </c>
      <c r="E1632" s="5" t="s">
        <v>252</v>
      </c>
    </row>
    <row r="1633" spans="2:5" x14ac:dyDescent="0.2">
      <c r="B1633" s="34"/>
      <c r="C1633" s="6"/>
      <c r="D1633" s="7">
        <v>0</v>
      </c>
      <c r="E1633" s="2" t="s">
        <v>464</v>
      </c>
    </row>
    <row r="1634" spans="2:5" x14ac:dyDescent="0.2">
      <c r="B1634" s="34"/>
      <c r="C1634" s="6"/>
      <c r="D1634" s="7">
        <v>1</v>
      </c>
      <c r="E1634" s="2" t="s">
        <v>255</v>
      </c>
    </row>
    <row r="1635" spans="2:5" x14ac:dyDescent="0.2">
      <c r="B1635" s="34"/>
      <c r="C1635" s="6"/>
      <c r="D1635" s="7">
        <v>2</v>
      </c>
      <c r="E1635" s="2" t="s">
        <v>256</v>
      </c>
    </row>
    <row r="1636" spans="2:5" x14ac:dyDescent="0.2">
      <c r="B1636" s="34"/>
      <c r="C1636" s="6"/>
      <c r="D1636" s="7">
        <v>3</v>
      </c>
      <c r="E1636" s="2" t="s">
        <v>536</v>
      </c>
    </row>
    <row r="1637" spans="2:5" x14ac:dyDescent="0.2">
      <c r="B1637" s="34"/>
      <c r="C1637" s="6"/>
      <c r="D1637" s="7">
        <v>4</v>
      </c>
      <c r="E1637" s="2" t="s">
        <v>254</v>
      </c>
    </row>
    <row r="1638" spans="2:5" ht="16" thickBot="1" x14ac:dyDescent="0.25">
      <c r="B1638" s="35"/>
      <c r="C1638" s="8"/>
      <c r="D1638" s="9">
        <v>5</v>
      </c>
      <c r="E1638" s="3" t="s">
        <v>253</v>
      </c>
    </row>
    <row r="1639" spans="2:5" x14ac:dyDescent="0.2">
      <c r="B1639" s="33" t="s">
        <v>907</v>
      </c>
      <c r="C1639" s="10" t="s">
        <v>906</v>
      </c>
      <c r="D1639" s="15">
        <v>-1</v>
      </c>
      <c r="E1639" s="5" t="s">
        <v>252</v>
      </c>
    </row>
    <row r="1640" spans="2:5" x14ac:dyDescent="0.2">
      <c r="B1640" s="34"/>
      <c r="C1640" s="6"/>
      <c r="D1640" s="7">
        <v>0</v>
      </c>
      <c r="E1640" s="2" t="s">
        <v>464</v>
      </c>
    </row>
    <row r="1641" spans="2:5" x14ac:dyDescent="0.2">
      <c r="B1641" s="34"/>
      <c r="C1641" s="6"/>
      <c r="D1641" s="7">
        <v>1</v>
      </c>
      <c r="E1641" s="2" t="s">
        <v>255</v>
      </c>
    </row>
    <row r="1642" spans="2:5" x14ac:dyDescent="0.2">
      <c r="B1642" s="34"/>
      <c r="C1642" s="6"/>
      <c r="D1642" s="7">
        <v>2</v>
      </c>
      <c r="E1642" s="2" t="s">
        <v>256</v>
      </c>
    </row>
    <row r="1643" spans="2:5" x14ac:dyDescent="0.2">
      <c r="B1643" s="34"/>
      <c r="C1643" s="6"/>
      <c r="D1643" s="7">
        <v>3</v>
      </c>
      <c r="E1643" s="2" t="s">
        <v>536</v>
      </c>
    </row>
    <row r="1644" spans="2:5" x14ac:dyDescent="0.2">
      <c r="B1644" s="34"/>
      <c r="C1644" s="6"/>
      <c r="D1644" s="7">
        <v>4</v>
      </c>
      <c r="E1644" s="2" t="s">
        <v>254</v>
      </c>
    </row>
    <row r="1645" spans="2:5" ht="16" thickBot="1" x14ac:dyDescent="0.25">
      <c r="B1645" s="35"/>
      <c r="C1645" s="8"/>
      <c r="D1645" s="9">
        <v>5</v>
      </c>
      <c r="E1645" s="3" t="s">
        <v>253</v>
      </c>
    </row>
    <row r="1646" spans="2:5" x14ac:dyDescent="0.2">
      <c r="B1646" s="33" t="s">
        <v>909</v>
      </c>
      <c r="C1646" s="10" t="s">
        <v>908</v>
      </c>
      <c r="D1646" s="15">
        <v>-1</v>
      </c>
      <c r="E1646" s="5" t="s">
        <v>252</v>
      </c>
    </row>
    <row r="1647" spans="2:5" x14ac:dyDescent="0.2">
      <c r="B1647" s="34"/>
      <c r="C1647" s="6"/>
      <c r="D1647" s="7">
        <v>0</v>
      </c>
      <c r="E1647" s="2" t="s">
        <v>464</v>
      </c>
    </row>
    <row r="1648" spans="2:5" x14ac:dyDescent="0.2">
      <c r="B1648" s="34"/>
      <c r="C1648" s="6"/>
      <c r="D1648" s="7">
        <v>1</v>
      </c>
      <c r="E1648" s="2" t="s">
        <v>255</v>
      </c>
    </row>
    <row r="1649" spans="2:5" x14ac:dyDescent="0.2">
      <c r="B1649" s="34"/>
      <c r="C1649" s="6"/>
      <c r="D1649" s="7">
        <v>2</v>
      </c>
      <c r="E1649" s="2" t="s">
        <v>256</v>
      </c>
    </row>
    <row r="1650" spans="2:5" x14ac:dyDescent="0.2">
      <c r="B1650" s="34"/>
      <c r="C1650" s="6"/>
      <c r="D1650" s="7">
        <v>3</v>
      </c>
      <c r="E1650" s="2" t="s">
        <v>536</v>
      </c>
    </row>
    <row r="1651" spans="2:5" x14ac:dyDescent="0.2">
      <c r="B1651" s="34"/>
      <c r="C1651" s="6"/>
      <c r="D1651" s="7">
        <v>4</v>
      </c>
      <c r="E1651" s="2" t="s">
        <v>254</v>
      </c>
    </row>
    <row r="1652" spans="2:5" ht="16" thickBot="1" x14ac:dyDescent="0.25">
      <c r="B1652" s="35"/>
      <c r="C1652" s="8"/>
      <c r="D1652" s="9">
        <v>5</v>
      </c>
      <c r="E1652" s="3" t="s">
        <v>253</v>
      </c>
    </row>
    <row r="1653" spans="2:5" x14ac:dyDescent="0.2">
      <c r="B1653" s="33" t="s">
        <v>911</v>
      </c>
      <c r="C1653" s="10" t="s">
        <v>910</v>
      </c>
      <c r="D1653" s="15">
        <v>-1</v>
      </c>
      <c r="E1653" s="5" t="s">
        <v>252</v>
      </c>
    </row>
    <row r="1654" spans="2:5" x14ac:dyDescent="0.2">
      <c r="B1654" s="34"/>
      <c r="C1654" s="6"/>
      <c r="D1654" s="7">
        <v>0</v>
      </c>
      <c r="E1654" s="2" t="s">
        <v>464</v>
      </c>
    </row>
    <row r="1655" spans="2:5" x14ac:dyDescent="0.2">
      <c r="B1655" s="34"/>
      <c r="C1655" s="6"/>
      <c r="D1655" s="7">
        <v>1</v>
      </c>
      <c r="E1655" s="2" t="s">
        <v>255</v>
      </c>
    </row>
    <row r="1656" spans="2:5" x14ac:dyDescent="0.2">
      <c r="B1656" s="34"/>
      <c r="C1656" s="6"/>
      <c r="D1656" s="7">
        <v>2</v>
      </c>
      <c r="E1656" s="2" t="s">
        <v>256</v>
      </c>
    </row>
    <row r="1657" spans="2:5" x14ac:dyDescent="0.2">
      <c r="B1657" s="34"/>
      <c r="C1657" s="6"/>
      <c r="D1657" s="7">
        <v>3</v>
      </c>
      <c r="E1657" s="2" t="s">
        <v>536</v>
      </c>
    </row>
    <row r="1658" spans="2:5" x14ac:dyDescent="0.2">
      <c r="B1658" s="34"/>
      <c r="C1658" s="6"/>
      <c r="D1658" s="7">
        <v>4</v>
      </c>
      <c r="E1658" s="2" t="s">
        <v>254</v>
      </c>
    </row>
    <row r="1659" spans="2:5" ht="16" thickBot="1" x14ac:dyDescent="0.25">
      <c r="B1659" s="35"/>
      <c r="C1659" s="8"/>
      <c r="D1659" s="9">
        <v>5</v>
      </c>
      <c r="E1659" s="3" t="s">
        <v>253</v>
      </c>
    </row>
    <row r="1660" spans="2:5" x14ac:dyDescent="0.2">
      <c r="B1660" s="33" t="s">
        <v>913</v>
      </c>
      <c r="C1660" s="10" t="s">
        <v>623</v>
      </c>
      <c r="D1660" s="15">
        <v>-1</v>
      </c>
      <c r="E1660" s="5" t="s">
        <v>252</v>
      </c>
    </row>
    <row r="1661" spans="2:5" x14ac:dyDescent="0.2">
      <c r="B1661" s="34"/>
      <c r="C1661" s="6"/>
      <c r="D1661" s="7">
        <v>0</v>
      </c>
      <c r="E1661" s="2" t="s">
        <v>464</v>
      </c>
    </row>
    <row r="1662" spans="2:5" x14ac:dyDescent="0.2">
      <c r="B1662" s="34"/>
      <c r="C1662" s="6"/>
      <c r="D1662" s="7">
        <v>1</v>
      </c>
      <c r="E1662" s="2" t="s">
        <v>255</v>
      </c>
    </row>
    <row r="1663" spans="2:5" x14ac:dyDescent="0.2">
      <c r="B1663" s="34"/>
      <c r="C1663" s="6"/>
      <c r="D1663" s="7">
        <v>2</v>
      </c>
      <c r="E1663" s="2" t="s">
        <v>256</v>
      </c>
    </row>
    <row r="1664" spans="2:5" x14ac:dyDescent="0.2">
      <c r="B1664" s="34"/>
      <c r="C1664" s="6"/>
      <c r="D1664" s="7">
        <v>3</v>
      </c>
      <c r="E1664" s="2" t="s">
        <v>536</v>
      </c>
    </row>
    <row r="1665" spans="2:5" x14ac:dyDescent="0.2">
      <c r="B1665" s="34"/>
      <c r="C1665" s="6"/>
      <c r="D1665" s="7">
        <v>4</v>
      </c>
      <c r="E1665" s="2" t="s">
        <v>254</v>
      </c>
    </row>
    <row r="1666" spans="2:5" ht="16" thickBot="1" x14ac:dyDescent="0.25">
      <c r="B1666" s="35"/>
      <c r="C1666" s="8"/>
      <c r="D1666" s="9">
        <v>5</v>
      </c>
      <c r="E1666" s="3" t="s">
        <v>253</v>
      </c>
    </row>
    <row r="1667" spans="2:5" x14ac:dyDescent="0.2">
      <c r="B1667" s="33" t="s">
        <v>914</v>
      </c>
      <c r="C1667" s="10" t="s">
        <v>624</v>
      </c>
      <c r="D1667" s="15">
        <v>-1</v>
      </c>
      <c r="E1667" s="5" t="s">
        <v>252</v>
      </c>
    </row>
    <row r="1668" spans="2:5" x14ac:dyDescent="0.2">
      <c r="B1668" s="34"/>
      <c r="C1668" s="6"/>
      <c r="D1668" s="7">
        <v>0</v>
      </c>
      <c r="E1668" s="2" t="s">
        <v>464</v>
      </c>
    </row>
    <row r="1669" spans="2:5" x14ac:dyDescent="0.2">
      <c r="B1669" s="34"/>
      <c r="C1669" s="6"/>
      <c r="D1669" s="7">
        <v>1</v>
      </c>
      <c r="E1669" s="2" t="s">
        <v>255</v>
      </c>
    </row>
    <row r="1670" spans="2:5" x14ac:dyDescent="0.2">
      <c r="B1670" s="34"/>
      <c r="C1670" s="6"/>
      <c r="D1670" s="7">
        <v>2</v>
      </c>
      <c r="E1670" s="2" t="s">
        <v>256</v>
      </c>
    </row>
    <row r="1671" spans="2:5" x14ac:dyDescent="0.2">
      <c r="B1671" s="34"/>
      <c r="C1671" s="6"/>
      <c r="D1671" s="7">
        <v>3</v>
      </c>
      <c r="E1671" s="2" t="s">
        <v>536</v>
      </c>
    </row>
    <row r="1672" spans="2:5" x14ac:dyDescent="0.2">
      <c r="B1672" s="34"/>
      <c r="C1672" s="6"/>
      <c r="D1672" s="7">
        <v>4</v>
      </c>
      <c r="E1672" s="2" t="s">
        <v>254</v>
      </c>
    </row>
    <row r="1673" spans="2:5" ht="16" thickBot="1" x14ac:dyDescent="0.25">
      <c r="B1673" s="35"/>
      <c r="C1673" s="8"/>
      <c r="D1673" s="9">
        <v>5</v>
      </c>
      <c r="E1673" s="3" t="s">
        <v>253</v>
      </c>
    </row>
    <row r="1674" spans="2:5" x14ac:dyDescent="0.2">
      <c r="B1674" s="33" t="s">
        <v>915</v>
      </c>
      <c r="C1674" s="10" t="s">
        <v>633</v>
      </c>
      <c r="D1674" s="15">
        <v>-1</v>
      </c>
      <c r="E1674" s="5" t="s">
        <v>252</v>
      </c>
    </row>
    <row r="1675" spans="2:5" x14ac:dyDescent="0.2">
      <c r="B1675" s="34"/>
      <c r="C1675" s="6"/>
      <c r="D1675" s="7">
        <v>0</v>
      </c>
      <c r="E1675" s="2" t="s">
        <v>464</v>
      </c>
    </row>
    <row r="1676" spans="2:5" x14ac:dyDescent="0.2">
      <c r="B1676" s="34"/>
      <c r="C1676" s="6"/>
      <c r="D1676" s="7">
        <v>1</v>
      </c>
      <c r="E1676" s="2" t="s">
        <v>625</v>
      </c>
    </row>
    <row r="1677" spans="2:5" x14ac:dyDescent="0.2">
      <c r="B1677" s="34"/>
      <c r="C1677" s="6"/>
      <c r="D1677" s="7">
        <v>2</v>
      </c>
      <c r="E1677" s="2" t="s">
        <v>626</v>
      </c>
    </row>
    <row r="1678" spans="2:5" x14ac:dyDescent="0.2">
      <c r="B1678" s="34"/>
      <c r="C1678" s="6"/>
      <c r="D1678" s="7">
        <v>3</v>
      </c>
      <c r="E1678" s="2" t="s">
        <v>627</v>
      </c>
    </row>
    <row r="1679" spans="2:5" ht="16" thickBot="1" x14ac:dyDescent="0.25">
      <c r="B1679" s="35"/>
      <c r="C1679" s="8"/>
      <c r="D1679" s="9">
        <v>4</v>
      </c>
      <c r="E1679" s="3" t="s">
        <v>628</v>
      </c>
    </row>
    <row r="1680" spans="2:5" x14ac:dyDescent="0.2">
      <c r="B1680" s="33" t="s">
        <v>916</v>
      </c>
      <c r="C1680" s="10" t="s">
        <v>629</v>
      </c>
      <c r="D1680" s="15">
        <v>-1</v>
      </c>
      <c r="E1680" s="5" t="s">
        <v>252</v>
      </c>
    </row>
    <row r="1681" spans="2:5" x14ac:dyDescent="0.2">
      <c r="B1681" s="34"/>
      <c r="C1681" s="6"/>
      <c r="D1681" s="7">
        <v>0</v>
      </c>
      <c r="E1681" s="2" t="s">
        <v>464</v>
      </c>
    </row>
    <row r="1682" spans="2:5" x14ac:dyDescent="0.2">
      <c r="B1682" s="34"/>
      <c r="C1682" s="6"/>
      <c r="D1682" s="7">
        <v>1</v>
      </c>
      <c r="E1682" s="2" t="s">
        <v>255</v>
      </c>
    </row>
    <row r="1683" spans="2:5" x14ac:dyDescent="0.2">
      <c r="B1683" s="34"/>
      <c r="C1683" s="6"/>
      <c r="D1683" s="7">
        <v>2</v>
      </c>
      <c r="E1683" s="2" t="s">
        <v>256</v>
      </c>
    </row>
    <row r="1684" spans="2:5" x14ac:dyDescent="0.2">
      <c r="B1684" s="34"/>
      <c r="C1684" s="6"/>
      <c r="D1684" s="7">
        <v>3</v>
      </c>
      <c r="E1684" s="2" t="s">
        <v>536</v>
      </c>
    </row>
    <row r="1685" spans="2:5" x14ac:dyDescent="0.2">
      <c r="B1685" s="34"/>
      <c r="C1685" s="6"/>
      <c r="D1685" s="7">
        <v>4</v>
      </c>
      <c r="E1685" s="2" t="s">
        <v>254</v>
      </c>
    </row>
    <row r="1686" spans="2:5" ht="16" thickBot="1" x14ac:dyDescent="0.25">
      <c r="B1686" s="35"/>
      <c r="C1686" s="8"/>
      <c r="D1686" s="9">
        <v>5</v>
      </c>
      <c r="E1686" s="3" t="s">
        <v>253</v>
      </c>
    </row>
    <row r="1687" spans="2:5" x14ac:dyDescent="0.2">
      <c r="B1687" s="33" t="s">
        <v>917</v>
      </c>
      <c r="C1687" s="10" t="s">
        <v>630</v>
      </c>
      <c r="D1687" s="15">
        <v>-1</v>
      </c>
      <c r="E1687" s="5" t="s">
        <v>252</v>
      </c>
    </row>
    <row r="1688" spans="2:5" x14ac:dyDescent="0.2">
      <c r="B1688" s="34"/>
      <c r="C1688" s="6"/>
      <c r="D1688" s="7">
        <v>0</v>
      </c>
      <c r="E1688" s="2" t="s">
        <v>464</v>
      </c>
    </row>
    <row r="1689" spans="2:5" x14ac:dyDescent="0.2">
      <c r="B1689" s="34"/>
      <c r="C1689" s="6"/>
      <c r="D1689" s="7">
        <v>1</v>
      </c>
      <c r="E1689" s="2" t="s">
        <v>255</v>
      </c>
    </row>
    <row r="1690" spans="2:5" x14ac:dyDescent="0.2">
      <c r="B1690" s="34"/>
      <c r="C1690" s="6"/>
      <c r="D1690" s="7">
        <v>2</v>
      </c>
      <c r="E1690" s="2" t="s">
        <v>256</v>
      </c>
    </row>
    <row r="1691" spans="2:5" x14ac:dyDescent="0.2">
      <c r="B1691" s="34"/>
      <c r="C1691" s="6"/>
      <c r="D1691" s="7">
        <v>3</v>
      </c>
      <c r="E1691" s="2" t="s">
        <v>536</v>
      </c>
    </row>
    <row r="1692" spans="2:5" x14ac:dyDescent="0.2">
      <c r="B1692" s="34"/>
      <c r="C1692" s="6"/>
      <c r="D1692" s="7">
        <v>4</v>
      </c>
      <c r="E1692" s="2" t="s">
        <v>254</v>
      </c>
    </row>
    <row r="1693" spans="2:5" ht="16" thickBot="1" x14ac:dyDescent="0.25">
      <c r="B1693" s="35"/>
      <c r="C1693" s="8"/>
      <c r="D1693" s="9">
        <v>5</v>
      </c>
      <c r="E1693" s="3" t="s">
        <v>253</v>
      </c>
    </row>
    <row r="1694" spans="2:5" x14ac:dyDescent="0.2">
      <c r="B1694" s="33" t="s">
        <v>918</v>
      </c>
      <c r="C1694" s="10" t="s">
        <v>631</v>
      </c>
      <c r="D1694" s="15">
        <v>-1</v>
      </c>
      <c r="E1694" s="5" t="s">
        <v>252</v>
      </c>
    </row>
    <row r="1695" spans="2:5" x14ac:dyDescent="0.2">
      <c r="B1695" s="34"/>
      <c r="C1695" s="6"/>
      <c r="D1695" s="7">
        <v>0</v>
      </c>
      <c r="E1695" s="2" t="s">
        <v>464</v>
      </c>
    </row>
    <row r="1696" spans="2:5" x14ac:dyDescent="0.2">
      <c r="B1696" s="34"/>
      <c r="C1696" s="6"/>
      <c r="D1696" s="7">
        <v>1</v>
      </c>
      <c r="E1696" s="2" t="s">
        <v>255</v>
      </c>
    </row>
    <row r="1697" spans="2:5" x14ac:dyDescent="0.2">
      <c r="B1697" s="34"/>
      <c r="C1697" s="6"/>
      <c r="D1697" s="7">
        <v>2</v>
      </c>
      <c r="E1697" s="2" t="s">
        <v>256</v>
      </c>
    </row>
    <row r="1698" spans="2:5" x14ac:dyDescent="0.2">
      <c r="B1698" s="34"/>
      <c r="C1698" s="6"/>
      <c r="D1698" s="7">
        <v>3</v>
      </c>
      <c r="E1698" s="2" t="s">
        <v>536</v>
      </c>
    </row>
    <row r="1699" spans="2:5" x14ac:dyDescent="0.2">
      <c r="B1699" s="34"/>
      <c r="C1699" s="6"/>
      <c r="D1699" s="7">
        <v>4</v>
      </c>
      <c r="E1699" s="2" t="s">
        <v>254</v>
      </c>
    </row>
    <row r="1700" spans="2:5" ht="16" thickBot="1" x14ac:dyDescent="0.25">
      <c r="B1700" s="35"/>
      <c r="C1700" s="8"/>
      <c r="D1700" s="9">
        <v>5</v>
      </c>
      <c r="E1700" s="3" t="s">
        <v>253</v>
      </c>
    </row>
    <row r="1701" spans="2:5" x14ac:dyDescent="0.2">
      <c r="B1701" s="33" t="s">
        <v>919</v>
      </c>
      <c r="C1701" s="10" t="s">
        <v>632</v>
      </c>
      <c r="D1701" s="15">
        <v>-1</v>
      </c>
      <c r="E1701" s="5" t="s">
        <v>252</v>
      </c>
    </row>
    <row r="1702" spans="2:5" x14ac:dyDescent="0.2">
      <c r="B1702" s="34"/>
      <c r="C1702" s="6"/>
      <c r="D1702" s="7">
        <v>0</v>
      </c>
      <c r="E1702" s="2" t="s">
        <v>464</v>
      </c>
    </row>
    <row r="1703" spans="2:5" x14ac:dyDescent="0.2">
      <c r="B1703" s="34"/>
      <c r="C1703" s="6"/>
      <c r="D1703" s="7">
        <v>1</v>
      </c>
      <c r="E1703" s="2" t="s">
        <v>255</v>
      </c>
    </row>
    <row r="1704" spans="2:5" x14ac:dyDescent="0.2">
      <c r="B1704" s="34"/>
      <c r="C1704" s="6"/>
      <c r="D1704" s="7">
        <v>2</v>
      </c>
      <c r="E1704" s="2" t="s">
        <v>256</v>
      </c>
    </row>
    <row r="1705" spans="2:5" x14ac:dyDescent="0.2">
      <c r="B1705" s="34"/>
      <c r="C1705" s="6"/>
      <c r="D1705" s="7">
        <v>3</v>
      </c>
      <c r="E1705" s="2" t="s">
        <v>536</v>
      </c>
    </row>
    <row r="1706" spans="2:5" x14ac:dyDescent="0.2">
      <c r="B1706" s="34"/>
      <c r="C1706" s="6"/>
      <c r="D1706" s="7">
        <v>4</v>
      </c>
      <c r="E1706" s="2" t="s">
        <v>254</v>
      </c>
    </row>
    <row r="1707" spans="2:5" ht="16" thickBot="1" x14ac:dyDescent="0.25">
      <c r="B1707" s="35"/>
      <c r="C1707" s="8"/>
      <c r="D1707" s="9">
        <v>5</v>
      </c>
      <c r="E1707" s="3" t="s">
        <v>253</v>
      </c>
    </row>
    <row r="1708" spans="2:5" x14ac:dyDescent="0.2">
      <c r="B1708" s="33" t="s">
        <v>920</v>
      </c>
      <c r="C1708" s="10" t="s">
        <v>634</v>
      </c>
      <c r="D1708" s="15">
        <v>-1</v>
      </c>
      <c r="E1708" s="5" t="s">
        <v>252</v>
      </c>
    </row>
    <row r="1709" spans="2:5" x14ac:dyDescent="0.2">
      <c r="B1709" s="34"/>
      <c r="C1709" s="6"/>
      <c r="D1709" s="7">
        <v>0</v>
      </c>
      <c r="E1709" s="2" t="s">
        <v>464</v>
      </c>
    </row>
    <row r="1710" spans="2:5" x14ac:dyDescent="0.2">
      <c r="B1710" s="34"/>
      <c r="C1710" s="6"/>
      <c r="D1710" s="7">
        <v>1</v>
      </c>
      <c r="E1710" s="2" t="s">
        <v>255</v>
      </c>
    </row>
    <row r="1711" spans="2:5" x14ac:dyDescent="0.2">
      <c r="B1711" s="34"/>
      <c r="C1711" s="6"/>
      <c r="D1711" s="7">
        <v>2</v>
      </c>
      <c r="E1711" s="2" t="s">
        <v>256</v>
      </c>
    </row>
    <row r="1712" spans="2:5" x14ac:dyDescent="0.2">
      <c r="B1712" s="34"/>
      <c r="C1712" s="6"/>
      <c r="D1712" s="7">
        <v>3</v>
      </c>
      <c r="E1712" s="2" t="s">
        <v>536</v>
      </c>
    </row>
    <row r="1713" spans="2:5" x14ac:dyDescent="0.2">
      <c r="B1713" s="34"/>
      <c r="C1713" s="6"/>
      <c r="D1713" s="7">
        <v>4</v>
      </c>
      <c r="E1713" s="2" t="s">
        <v>254</v>
      </c>
    </row>
    <row r="1714" spans="2:5" ht="16" thickBot="1" x14ac:dyDescent="0.25">
      <c r="B1714" s="35"/>
      <c r="C1714" s="8"/>
      <c r="D1714" s="9">
        <v>5</v>
      </c>
      <c r="E1714" s="3" t="s">
        <v>253</v>
      </c>
    </row>
    <row r="1715" spans="2:5" x14ac:dyDescent="0.2">
      <c r="B1715" s="33" t="s">
        <v>921</v>
      </c>
      <c r="C1715" s="10" t="s">
        <v>635</v>
      </c>
      <c r="D1715" s="15">
        <v>-1</v>
      </c>
      <c r="E1715" s="5" t="s">
        <v>252</v>
      </c>
    </row>
    <row r="1716" spans="2:5" x14ac:dyDescent="0.2">
      <c r="B1716" s="34"/>
      <c r="C1716" s="6"/>
      <c r="D1716" s="7">
        <v>0</v>
      </c>
      <c r="E1716" s="2" t="s">
        <v>464</v>
      </c>
    </row>
    <row r="1717" spans="2:5" x14ac:dyDescent="0.2">
      <c r="B1717" s="34"/>
      <c r="C1717" s="6"/>
      <c r="D1717" s="7">
        <v>1</v>
      </c>
      <c r="E1717" s="2" t="s">
        <v>255</v>
      </c>
    </row>
    <row r="1718" spans="2:5" x14ac:dyDescent="0.2">
      <c r="B1718" s="34"/>
      <c r="C1718" s="6"/>
      <c r="D1718" s="7">
        <v>2</v>
      </c>
      <c r="E1718" s="2" t="s">
        <v>256</v>
      </c>
    </row>
    <row r="1719" spans="2:5" x14ac:dyDescent="0.2">
      <c r="B1719" s="34"/>
      <c r="C1719" s="6"/>
      <c r="D1719" s="7">
        <v>3</v>
      </c>
      <c r="E1719" s="2" t="s">
        <v>536</v>
      </c>
    </row>
    <row r="1720" spans="2:5" x14ac:dyDescent="0.2">
      <c r="B1720" s="34"/>
      <c r="C1720" s="6"/>
      <c r="D1720" s="7">
        <v>4</v>
      </c>
      <c r="E1720" s="2" t="s">
        <v>254</v>
      </c>
    </row>
    <row r="1721" spans="2:5" ht="16" thickBot="1" x14ac:dyDescent="0.25">
      <c r="B1721" s="34"/>
      <c r="C1721" s="8"/>
      <c r="D1721" s="9">
        <v>5</v>
      </c>
      <c r="E1721" s="3" t="s">
        <v>253</v>
      </c>
    </row>
    <row r="1722" spans="2:5" x14ac:dyDescent="0.2">
      <c r="B1722" s="33" t="s">
        <v>922</v>
      </c>
      <c r="C1722" s="6" t="s">
        <v>636</v>
      </c>
      <c r="D1722" s="15">
        <v>-1</v>
      </c>
      <c r="E1722" s="5" t="s">
        <v>252</v>
      </c>
    </row>
    <row r="1723" spans="2:5" x14ac:dyDescent="0.2">
      <c r="B1723" s="34"/>
      <c r="C1723" s="6"/>
      <c r="D1723" s="7">
        <v>0</v>
      </c>
      <c r="E1723" s="2" t="s">
        <v>464</v>
      </c>
    </row>
    <row r="1724" spans="2:5" x14ac:dyDescent="0.2">
      <c r="B1724" s="34"/>
      <c r="C1724" s="6"/>
      <c r="D1724" s="7">
        <v>1</v>
      </c>
      <c r="E1724" s="2" t="s">
        <v>255</v>
      </c>
    </row>
    <row r="1725" spans="2:5" x14ac:dyDescent="0.2">
      <c r="B1725" s="34"/>
      <c r="C1725" s="6"/>
      <c r="D1725" s="7">
        <v>2</v>
      </c>
      <c r="E1725" s="2" t="s">
        <v>256</v>
      </c>
    </row>
    <row r="1726" spans="2:5" x14ac:dyDescent="0.2">
      <c r="B1726" s="34"/>
      <c r="C1726" s="6"/>
      <c r="D1726" s="7">
        <v>3</v>
      </c>
      <c r="E1726" s="2" t="s">
        <v>536</v>
      </c>
    </row>
    <row r="1727" spans="2:5" x14ac:dyDescent="0.2">
      <c r="B1727" s="34"/>
      <c r="C1727" s="6"/>
      <c r="D1727" s="7">
        <v>4</v>
      </c>
      <c r="E1727" s="2" t="s">
        <v>254</v>
      </c>
    </row>
    <row r="1728" spans="2:5" ht="16" thickBot="1" x14ac:dyDescent="0.25">
      <c r="B1728" s="35"/>
      <c r="C1728" s="8"/>
      <c r="D1728" s="9">
        <v>5</v>
      </c>
      <c r="E1728" s="3" t="s">
        <v>253</v>
      </c>
    </row>
    <row r="1729" spans="2:5" x14ac:dyDescent="0.2">
      <c r="B1729" s="33" t="s">
        <v>923</v>
      </c>
      <c r="C1729" s="10" t="s">
        <v>637</v>
      </c>
      <c r="D1729" s="15">
        <v>-1</v>
      </c>
      <c r="E1729" s="5" t="s">
        <v>252</v>
      </c>
    </row>
    <row r="1730" spans="2:5" x14ac:dyDescent="0.2">
      <c r="B1730" s="34"/>
      <c r="C1730" s="6"/>
      <c r="D1730" s="7">
        <v>0</v>
      </c>
      <c r="E1730" s="2" t="s">
        <v>464</v>
      </c>
    </row>
    <row r="1731" spans="2:5" x14ac:dyDescent="0.2">
      <c r="B1731" s="34"/>
      <c r="C1731" s="6"/>
      <c r="D1731" s="7">
        <v>1</v>
      </c>
      <c r="E1731" s="2" t="s">
        <v>255</v>
      </c>
    </row>
    <row r="1732" spans="2:5" x14ac:dyDescent="0.2">
      <c r="B1732" s="34"/>
      <c r="C1732" s="6"/>
      <c r="D1732" s="7">
        <v>2</v>
      </c>
      <c r="E1732" s="2" t="s">
        <v>256</v>
      </c>
    </row>
    <row r="1733" spans="2:5" x14ac:dyDescent="0.2">
      <c r="B1733" s="34"/>
      <c r="C1733" s="6"/>
      <c r="D1733" s="7">
        <v>3</v>
      </c>
      <c r="E1733" s="2" t="s">
        <v>536</v>
      </c>
    </row>
    <row r="1734" spans="2:5" x14ac:dyDescent="0.2">
      <c r="B1734" s="34"/>
      <c r="C1734" s="6"/>
      <c r="D1734" s="7">
        <v>4</v>
      </c>
      <c r="E1734" s="2" t="s">
        <v>254</v>
      </c>
    </row>
    <row r="1735" spans="2:5" ht="16" thickBot="1" x14ac:dyDescent="0.25">
      <c r="B1735" s="35"/>
      <c r="C1735" s="8"/>
      <c r="D1735" s="9">
        <v>5</v>
      </c>
      <c r="E1735" s="3" t="s">
        <v>253</v>
      </c>
    </row>
    <row r="1736" spans="2:5" x14ac:dyDescent="0.2">
      <c r="B1736" s="34" t="s">
        <v>924</v>
      </c>
      <c r="C1736" s="6" t="s">
        <v>638</v>
      </c>
      <c r="D1736" s="15">
        <v>-1</v>
      </c>
      <c r="E1736" s="5" t="s">
        <v>252</v>
      </c>
    </row>
    <row r="1737" spans="2:5" x14ac:dyDescent="0.2">
      <c r="B1737" s="34"/>
      <c r="C1737" s="6"/>
      <c r="D1737" s="7">
        <v>0</v>
      </c>
      <c r="E1737" s="2" t="s">
        <v>464</v>
      </c>
    </row>
    <row r="1738" spans="2:5" x14ac:dyDescent="0.2">
      <c r="B1738" s="34"/>
      <c r="C1738" s="6"/>
      <c r="D1738" s="7">
        <v>1</v>
      </c>
      <c r="E1738" s="2" t="s">
        <v>255</v>
      </c>
    </row>
    <row r="1739" spans="2:5" x14ac:dyDescent="0.2">
      <c r="B1739" s="34"/>
      <c r="C1739" s="6"/>
      <c r="D1739" s="7">
        <v>2</v>
      </c>
      <c r="E1739" s="2" t="s">
        <v>256</v>
      </c>
    </row>
    <row r="1740" spans="2:5" x14ac:dyDescent="0.2">
      <c r="B1740" s="34"/>
      <c r="C1740" s="6"/>
      <c r="D1740" s="7">
        <v>3</v>
      </c>
      <c r="E1740" s="2" t="s">
        <v>536</v>
      </c>
    </row>
    <row r="1741" spans="2:5" x14ac:dyDescent="0.2">
      <c r="B1741" s="34"/>
      <c r="C1741" s="6"/>
      <c r="D1741" s="7">
        <v>4</v>
      </c>
      <c r="E1741" s="2" t="s">
        <v>254</v>
      </c>
    </row>
    <row r="1742" spans="2:5" ht="16" thickBot="1" x14ac:dyDescent="0.25">
      <c r="B1742" s="34"/>
      <c r="C1742" s="6"/>
      <c r="D1742" s="7">
        <v>5</v>
      </c>
      <c r="E1742" s="2" t="s">
        <v>253</v>
      </c>
    </row>
    <row r="1743" spans="2:5" x14ac:dyDescent="0.2">
      <c r="B1743" s="33" t="s">
        <v>925</v>
      </c>
      <c r="C1743" s="10" t="s">
        <v>639</v>
      </c>
      <c r="D1743" s="15">
        <v>-1</v>
      </c>
      <c r="E1743" s="5" t="s">
        <v>252</v>
      </c>
    </row>
    <row r="1744" spans="2:5" x14ac:dyDescent="0.2">
      <c r="B1744" s="34"/>
      <c r="C1744" s="6"/>
      <c r="D1744" s="7">
        <v>0</v>
      </c>
      <c r="E1744" s="2" t="s">
        <v>464</v>
      </c>
    </row>
    <row r="1745" spans="2:5" x14ac:dyDescent="0.2">
      <c r="B1745" s="34"/>
      <c r="C1745" s="6"/>
      <c r="D1745" s="7">
        <v>1</v>
      </c>
      <c r="E1745" s="2" t="s">
        <v>255</v>
      </c>
    </row>
    <row r="1746" spans="2:5" x14ac:dyDescent="0.2">
      <c r="B1746" s="34"/>
      <c r="C1746" s="6"/>
      <c r="D1746" s="7">
        <v>2</v>
      </c>
      <c r="E1746" s="2" t="s">
        <v>256</v>
      </c>
    </row>
    <row r="1747" spans="2:5" x14ac:dyDescent="0.2">
      <c r="B1747" s="34"/>
      <c r="C1747" s="6"/>
      <c r="D1747" s="7">
        <v>3</v>
      </c>
      <c r="E1747" s="2" t="s">
        <v>536</v>
      </c>
    </row>
    <row r="1748" spans="2:5" x14ac:dyDescent="0.2">
      <c r="B1748" s="34"/>
      <c r="C1748" s="6"/>
      <c r="D1748" s="7">
        <v>4</v>
      </c>
      <c r="E1748" s="2" t="s">
        <v>254</v>
      </c>
    </row>
    <row r="1749" spans="2:5" ht="16" thickBot="1" x14ac:dyDescent="0.25">
      <c r="B1749" s="35"/>
      <c r="C1749" s="8"/>
      <c r="D1749" s="9">
        <v>5</v>
      </c>
      <c r="E1749" s="3" t="s">
        <v>253</v>
      </c>
    </row>
    <row r="1750" spans="2:5" x14ac:dyDescent="0.2">
      <c r="B1750" s="33" t="s">
        <v>1205</v>
      </c>
      <c r="C1750" s="10" t="s">
        <v>1204</v>
      </c>
      <c r="D1750" s="15">
        <v>-1</v>
      </c>
      <c r="E1750" s="5" t="s">
        <v>252</v>
      </c>
    </row>
    <row r="1751" spans="2:5" x14ac:dyDescent="0.2">
      <c r="B1751" s="34"/>
      <c r="C1751" s="6"/>
      <c r="D1751" s="7">
        <v>0</v>
      </c>
      <c r="E1751" s="2" t="s">
        <v>464</v>
      </c>
    </row>
    <row r="1752" spans="2:5" x14ac:dyDescent="0.2">
      <c r="B1752" s="34"/>
      <c r="C1752" s="6"/>
      <c r="D1752" s="7">
        <v>1</v>
      </c>
      <c r="E1752" s="2" t="s">
        <v>255</v>
      </c>
    </row>
    <row r="1753" spans="2:5" x14ac:dyDescent="0.2">
      <c r="B1753" s="34"/>
      <c r="C1753" s="6"/>
      <c r="D1753" s="7">
        <v>2</v>
      </c>
      <c r="E1753" s="2" t="s">
        <v>256</v>
      </c>
    </row>
    <row r="1754" spans="2:5" x14ac:dyDescent="0.2">
      <c r="B1754" s="34"/>
      <c r="C1754" s="6"/>
      <c r="D1754" s="7">
        <v>3</v>
      </c>
      <c r="E1754" s="2" t="s">
        <v>536</v>
      </c>
    </row>
    <row r="1755" spans="2:5" x14ac:dyDescent="0.2">
      <c r="B1755" s="34"/>
      <c r="C1755" s="6"/>
      <c r="D1755" s="7">
        <v>4</v>
      </c>
      <c r="E1755" s="2" t="s">
        <v>254</v>
      </c>
    </row>
    <row r="1756" spans="2:5" ht="16" thickBot="1" x14ac:dyDescent="0.25">
      <c r="B1756" s="35"/>
      <c r="C1756" s="8"/>
      <c r="D1756" s="9">
        <v>5</v>
      </c>
      <c r="E1756" s="3" t="s">
        <v>253</v>
      </c>
    </row>
    <row r="1757" spans="2:5" x14ac:dyDescent="0.2">
      <c r="B1757" s="33" t="s">
        <v>926</v>
      </c>
      <c r="C1757" s="6" t="s">
        <v>640</v>
      </c>
      <c r="D1757" s="15">
        <v>-1</v>
      </c>
      <c r="E1757" s="5" t="s">
        <v>252</v>
      </c>
    </row>
    <row r="1758" spans="2:5" x14ac:dyDescent="0.2">
      <c r="B1758" s="34"/>
      <c r="C1758" s="6"/>
      <c r="D1758" s="7">
        <v>0</v>
      </c>
      <c r="E1758" s="2" t="s">
        <v>464</v>
      </c>
    </row>
    <row r="1759" spans="2:5" x14ac:dyDescent="0.2">
      <c r="B1759" s="34"/>
      <c r="C1759" s="6"/>
      <c r="D1759" s="7">
        <v>1</v>
      </c>
      <c r="E1759" s="2" t="s">
        <v>255</v>
      </c>
    </row>
    <row r="1760" spans="2:5" x14ac:dyDescent="0.2">
      <c r="B1760" s="34"/>
      <c r="C1760" s="6"/>
      <c r="D1760" s="7">
        <v>2</v>
      </c>
      <c r="E1760" s="2" t="s">
        <v>256</v>
      </c>
    </row>
    <row r="1761" spans="2:5" x14ac:dyDescent="0.2">
      <c r="B1761" s="34"/>
      <c r="C1761" s="6"/>
      <c r="D1761" s="7">
        <v>3</v>
      </c>
      <c r="E1761" s="2" t="s">
        <v>536</v>
      </c>
    </row>
    <row r="1762" spans="2:5" x14ac:dyDescent="0.2">
      <c r="B1762" s="34"/>
      <c r="C1762" s="6"/>
      <c r="D1762" s="7">
        <v>4</v>
      </c>
      <c r="E1762" s="2" t="s">
        <v>254</v>
      </c>
    </row>
    <row r="1763" spans="2:5" ht="16" thickBot="1" x14ac:dyDescent="0.25">
      <c r="B1763" s="35"/>
      <c r="C1763" s="8"/>
      <c r="D1763" s="9">
        <v>5</v>
      </c>
      <c r="E1763" s="3" t="s">
        <v>253</v>
      </c>
    </row>
    <row r="1764" spans="2:5" x14ac:dyDescent="0.2">
      <c r="B1764" s="34" t="s">
        <v>927</v>
      </c>
      <c r="C1764" s="6" t="s">
        <v>582</v>
      </c>
      <c r="D1764" s="15">
        <v>-1</v>
      </c>
      <c r="E1764" s="5" t="s">
        <v>252</v>
      </c>
    </row>
    <row r="1765" spans="2:5" x14ac:dyDescent="0.2">
      <c r="B1765" s="34"/>
      <c r="C1765" s="6"/>
      <c r="D1765" s="7">
        <v>0</v>
      </c>
      <c r="E1765" s="2" t="s">
        <v>464</v>
      </c>
    </row>
    <row r="1766" spans="2:5" x14ac:dyDescent="0.2">
      <c r="B1766" s="34"/>
      <c r="C1766" s="6"/>
      <c r="D1766" s="7">
        <v>1</v>
      </c>
      <c r="E1766" s="2" t="s">
        <v>255</v>
      </c>
    </row>
    <row r="1767" spans="2:5" x14ac:dyDescent="0.2">
      <c r="B1767" s="34"/>
      <c r="C1767" s="6"/>
      <c r="D1767" s="7">
        <v>2</v>
      </c>
      <c r="E1767" s="2" t="s">
        <v>256</v>
      </c>
    </row>
    <row r="1768" spans="2:5" x14ac:dyDescent="0.2">
      <c r="B1768" s="34"/>
      <c r="C1768" s="6"/>
      <c r="D1768" s="7">
        <v>3</v>
      </c>
      <c r="E1768" s="2" t="s">
        <v>536</v>
      </c>
    </row>
    <row r="1769" spans="2:5" x14ac:dyDescent="0.2">
      <c r="B1769" s="34"/>
      <c r="C1769" s="6"/>
      <c r="D1769" s="7">
        <v>4</v>
      </c>
      <c r="E1769" s="2" t="s">
        <v>254</v>
      </c>
    </row>
    <row r="1770" spans="2:5" ht="16" thickBot="1" x14ac:dyDescent="0.25">
      <c r="B1770" s="35"/>
      <c r="C1770" s="8"/>
      <c r="D1770" s="9">
        <v>5</v>
      </c>
      <c r="E1770" s="3" t="s">
        <v>253</v>
      </c>
    </row>
    <row r="1771" spans="2:5" x14ac:dyDescent="0.2">
      <c r="B1771" s="33" t="s">
        <v>928</v>
      </c>
      <c r="C1771" s="10" t="s">
        <v>641</v>
      </c>
      <c r="D1771" s="15">
        <v>-1</v>
      </c>
      <c r="E1771" s="5" t="s">
        <v>252</v>
      </c>
    </row>
    <row r="1772" spans="2:5" x14ac:dyDescent="0.2">
      <c r="B1772" s="34"/>
      <c r="C1772" s="6"/>
      <c r="D1772" s="7">
        <v>0</v>
      </c>
      <c r="E1772" s="2" t="s">
        <v>464</v>
      </c>
    </row>
    <row r="1773" spans="2:5" x14ac:dyDescent="0.2">
      <c r="B1773" s="34"/>
      <c r="C1773" s="6"/>
      <c r="D1773" s="7">
        <v>1</v>
      </c>
      <c r="E1773" s="2" t="s">
        <v>255</v>
      </c>
    </row>
    <row r="1774" spans="2:5" x14ac:dyDescent="0.2">
      <c r="B1774" s="34"/>
      <c r="C1774" s="6"/>
      <c r="D1774" s="7">
        <v>2</v>
      </c>
      <c r="E1774" s="2" t="s">
        <v>256</v>
      </c>
    </row>
    <row r="1775" spans="2:5" x14ac:dyDescent="0.2">
      <c r="B1775" s="34"/>
      <c r="C1775" s="6"/>
      <c r="D1775" s="7">
        <v>3</v>
      </c>
      <c r="E1775" s="2" t="s">
        <v>536</v>
      </c>
    </row>
    <row r="1776" spans="2:5" x14ac:dyDescent="0.2">
      <c r="B1776" s="34"/>
      <c r="C1776" s="6"/>
      <c r="D1776" s="7">
        <v>4</v>
      </c>
      <c r="E1776" s="2" t="s">
        <v>254</v>
      </c>
    </row>
    <row r="1777" spans="2:5" ht="16" thickBot="1" x14ac:dyDescent="0.25">
      <c r="B1777" s="35"/>
      <c r="C1777" s="8"/>
      <c r="D1777" s="9">
        <v>5</v>
      </c>
      <c r="E1777" s="3" t="s">
        <v>253</v>
      </c>
    </row>
    <row r="1778" spans="2:5" x14ac:dyDescent="0.2">
      <c r="B1778" s="34" t="s">
        <v>929</v>
      </c>
      <c r="C1778" s="6" t="s">
        <v>610</v>
      </c>
      <c r="D1778" s="15">
        <v>-1</v>
      </c>
      <c r="E1778" s="5" t="s">
        <v>252</v>
      </c>
    </row>
    <row r="1779" spans="2:5" x14ac:dyDescent="0.2">
      <c r="B1779" s="34"/>
      <c r="C1779" s="6"/>
      <c r="D1779" s="7">
        <v>0</v>
      </c>
      <c r="E1779" s="2" t="s">
        <v>464</v>
      </c>
    </row>
    <row r="1780" spans="2:5" x14ac:dyDescent="0.2">
      <c r="B1780" s="34"/>
      <c r="C1780" s="6"/>
      <c r="D1780" s="7">
        <v>1</v>
      </c>
      <c r="E1780" s="2" t="s">
        <v>255</v>
      </c>
    </row>
    <row r="1781" spans="2:5" x14ac:dyDescent="0.2">
      <c r="B1781" s="34"/>
      <c r="C1781" s="6"/>
      <c r="D1781" s="7">
        <v>2</v>
      </c>
      <c r="E1781" s="2" t="s">
        <v>256</v>
      </c>
    </row>
    <row r="1782" spans="2:5" x14ac:dyDescent="0.2">
      <c r="B1782" s="34"/>
      <c r="C1782" s="6"/>
      <c r="D1782" s="7">
        <v>3</v>
      </c>
      <c r="E1782" s="2" t="s">
        <v>536</v>
      </c>
    </row>
    <row r="1783" spans="2:5" x14ac:dyDescent="0.2">
      <c r="B1783" s="34"/>
      <c r="C1783" s="6"/>
      <c r="D1783" s="7">
        <v>4</v>
      </c>
      <c r="E1783" s="2" t="s">
        <v>254</v>
      </c>
    </row>
    <row r="1784" spans="2:5" ht="16" thickBot="1" x14ac:dyDescent="0.25">
      <c r="B1784" s="35"/>
      <c r="C1784" s="8"/>
      <c r="D1784" s="9">
        <v>5</v>
      </c>
      <c r="E1784" s="3" t="s">
        <v>253</v>
      </c>
    </row>
    <row r="1785" spans="2:5" x14ac:dyDescent="0.2">
      <c r="B1785" s="33" t="s">
        <v>930</v>
      </c>
      <c r="C1785" s="10" t="s">
        <v>642</v>
      </c>
      <c r="D1785" s="15">
        <v>-1</v>
      </c>
      <c r="E1785" s="5" t="s">
        <v>252</v>
      </c>
    </row>
    <row r="1786" spans="2:5" x14ac:dyDescent="0.2">
      <c r="B1786" s="34"/>
      <c r="C1786" s="6"/>
      <c r="D1786" s="7">
        <v>0</v>
      </c>
      <c r="E1786" s="2" t="s">
        <v>464</v>
      </c>
    </row>
    <row r="1787" spans="2:5" x14ac:dyDescent="0.2">
      <c r="B1787" s="34"/>
      <c r="C1787" s="6"/>
      <c r="D1787" s="7">
        <v>1</v>
      </c>
      <c r="E1787" s="2" t="s">
        <v>255</v>
      </c>
    </row>
    <row r="1788" spans="2:5" x14ac:dyDescent="0.2">
      <c r="B1788" s="34"/>
      <c r="C1788" s="6"/>
      <c r="D1788" s="7">
        <v>2</v>
      </c>
      <c r="E1788" s="2" t="s">
        <v>256</v>
      </c>
    </row>
    <row r="1789" spans="2:5" x14ac:dyDescent="0.2">
      <c r="B1789" s="34"/>
      <c r="C1789" s="6"/>
      <c r="D1789" s="7">
        <v>3</v>
      </c>
      <c r="E1789" s="2" t="s">
        <v>536</v>
      </c>
    </row>
    <row r="1790" spans="2:5" x14ac:dyDescent="0.2">
      <c r="B1790" s="34"/>
      <c r="C1790" s="6"/>
      <c r="D1790" s="7">
        <v>4</v>
      </c>
      <c r="E1790" s="2" t="s">
        <v>254</v>
      </c>
    </row>
    <row r="1791" spans="2:5" ht="16" thickBot="1" x14ac:dyDescent="0.25">
      <c r="B1791" s="35"/>
      <c r="C1791" s="8"/>
      <c r="D1791" s="9">
        <v>5</v>
      </c>
      <c r="E1791" s="3" t="s">
        <v>253</v>
      </c>
    </row>
    <row r="1792" spans="2:5" x14ac:dyDescent="0.2">
      <c r="B1792" s="34" t="s">
        <v>931</v>
      </c>
      <c r="C1792" s="6" t="s">
        <v>643</v>
      </c>
      <c r="D1792" s="15">
        <v>-1</v>
      </c>
      <c r="E1792" s="5" t="s">
        <v>252</v>
      </c>
    </row>
    <row r="1793" spans="2:5" x14ac:dyDescent="0.2">
      <c r="B1793" s="34"/>
      <c r="C1793" s="6"/>
      <c r="D1793" s="7">
        <v>0</v>
      </c>
      <c r="E1793" s="2" t="s">
        <v>464</v>
      </c>
    </row>
    <row r="1794" spans="2:5" x14ac:dyDescent="0.2">
      <c r="B1794" s="34"/>
      <c r="C1794" s="6"/>
      <c r="D1794" s="7">
        <v>1</v>
      </c>
      <c r="E1794" s="2" t="s">
        <v>255</v>
      </c>
    </row>
    <row r="1795" spans="2:5" x14ac:dyDescent="0.2">
      <c r="B1795" s="34"/>
      <c r="C1795" s="6"/>
      <c r="D1795" s="7">
        <v>2</v>
      </c>
      <c r="E1795" s="2" t="s">
        <v>256</v>
      </c>
    </row>
    <row r="1796" spans="2:5" x14ac:dyDescent="0.2">
      <c r="B1796" s="34"/>
      <c r="C1796" s="6"/>
      <c r="D1796" s="7">
        <v>3</v>
      </c>
      <c r="E1796" s="2" t="s">
        <v>536</v>
      </c>
    </row>
    <row r="1797" spans="2:5" x14ac:dyDescent="0.2">
      <c r="B1797" s="34"/>
      <c r="C1797" s="6"/>
      <c r="D1797" s="7">
        <v>4</v>
      </c>
      <c r="E1797" s="2" t="s">
        <v>254</v>
      </c>
    </row>
    <row r="1798" spans="2:5" ht="16" thickBot="1" x14ac:dyDescent="0.25">
      <c r="B1798" s="35"/>
      <c r="C1798" s="8"/>
      <c r="D1798" s="9">
        <v>5</v>
      </c>
      <c r="E1798" s="3" t="s">
        <v>253</v>
      </c>
    </row>
    <row r="1799" spans="2:5" x14ac:dyDescent="0.2">
      <c r="B1799" s="33" t="s">
        <v>932</v>
      </c>
      <c r="C1799" s="10" t="s">
        <v>644</v>
      </c>
      <c r="D1799" s="15">
        <v>-1</v>
      </c>
      <c r="E1799" s="5" t="s">
        <v>252</v>
      </c>
    </row>
    <row r="1800" spans="2:5" x14ac:dyDescent="0.2">
      <c r="B1800" s="34"/>
      <c r="C1800" s="6"/>
      <c r="D1800" s="7">
        <v>0</v>
      </c>
      <c r="E1800" s="2" t="s">
        <v>464</v>
      </c>
    </row>
    <row r="1801" spans="2:5" x14ac:dyDescent="0.2">
      <c r="B1801" s="34"/>
      <c r="C1801" s="6"/>
      <c r="D1801" s="7">
        <v>1</v>
      </c>
      <c r="E1801" s="2" t="s">
        <v>255</v>
      </c>
    </row>
    <row r="1802" spans="2:5" x14ac:dyDescent="0.2">
      <c r="B1802" s="34"/>
      <c r="C1802" s="6"/>
      <c r="D1802" s="7">
        <v>2</v>
      </c>
      <c r="E1802" s="2" t="s">
        <v>256</v>
      </c>
    </row>
    <row r="1803" spans="2:5" x14ac:dyDescent="0.2">
      <c r="B1803" s="34"/>
      <c r="C1803" s="6"/>
      <c r="D1803" s="7">
        <v>3</v>
      </c>
      <c r="E1803" s="2" t="s">
        <v>536</v>
      </c>
    </row>
    <row r="1804" spans="2:5" x14ac:dyDescent="0.2">
      <c r="B1804" s="34"/>
      <c r="C1804" s="6"/>
      <c r="D1804" s="7">
        <v>4</v>
      </c>
      <c r="E1804" s="2" t="s">
        <v>254</v>
      </c>
    </row>
    <row r="1805" spans="2:5" ht="16" thickBot="1" x14ac:dyDescent="0.25">
      <c r="B1805" s="35"/>
      <c r="C1805" s="8"/>
      <c r="D1805" s="9">
        <v>5</v>
      </c>
      <c r="E1805" s="3" t="s">
        <v>253</v>
      </c>
    </row>
    <row r="1806" spans="2:5" x14ac:dyDescent="0.2">
      <c r="B1806" s="34" t="s">
        <v>933</v>
      </c>
      <c r="C1806" s="6" t="s">
        <v>645</v>
      </c>
      <c r="D1806" s="15">
        <v>-1</v>
      </c>
      <c r="E1806" s="5" t="s">
        <v>252</v>
      </c>
    </row>
    <row r="1807" spans="2:5" x14ac:dyDescent="0.2">
      <c r="B1807" s="34"/>
      <c r="C1807" s="6"/>
      <c r="D1807" s="7">
        <v>0</v>
      </c>
      <c r="E1807" s="2" t="s">
        <v>464</v>
      </c>
    </row>
    <row r="1808" spans="2:5" x14ac:dyDescent="0.2">
      <c r="B1808" s="34"/>
      <c r="C1808" s="6"/>
      <c r="D1808" s="7">
        <v>1</v>
      </c>
      <c r="E1808" s="2" t="s">
        <v>255</v>
      </c>
    </row>
    <row r="1809" spans="2:5" x14ac:dyDescent="0.2">
      <c r="B1809" s="34"/>
      <c r="C1809" s="6"/>
      <c r="D1809" s="7">
        <v>2</v>
      </c>
      <c r="E1809" s="2" t="s">
        <v>256</v>
      </c>
    </row>
    <row r="1810" spans="2:5" x14ac:dyDescent="0.2">
      <c r="B1810" s="34"/>
      <c r="C1810" s="6"/>
      <c r="D1810" s="7">
        <v>3</v>
      </c>
      <c r="E1810" s="2" t="s">
        <v>536</v>
      </c>
    </row>
    <row r="1811" spans="2:5" x14ac:dyDescent="0.2">
      <c r="B1811" s="34"/>
      <c r="C1811" s="6"/>
      <c r="D1811" s="7">
        <v>4</v>
      </c>
      <c r="E1811" s="2" t="s">
        <v>254</v>
      </c>
    </row>
    <row r="1812" spans="2:5" ht="16" thickBot="1" x14ac:dyDescent="0.25">
      <c r="B1812" s="35"/>
      <c r="C1812" s="8"/>
      <c r="D1812" s="9">
        <v>5</v>
      </c>
      <c r="E1812" s="3" t="s">
        <v>253</v>
      </c>
    </row>
    <row r="1813" spans="2:5" x14ac:dyDescent="0.2">
      <c r="B1813" s="33" t="s">
        <v>934</v>
      </c>
      <c r="C1813" s="10" t="s">
        <v>646</v>
      </c>
      <c r="D1813" s="15">
        <v>-1</v>
      </c>
      <c r="E1813" s="5" t="s">
        <v>252</v>
      </c>
    </row>
    <row r="1814" spans="2:5" x14ac:dyDescent="0.2">
      <c r="B1814" s="34"/>
      <c r="C1814" s="6"/>
      <c r="D1814" s="7">
        <v>0</v>
      </c>
      <c r="E1814" s="2" t="s">
        <v>464</v>
      </c>
    </row>
    <row r="1815" spans="2:5" x14ac:dyDescent="0.2">
      <c r="B1815" s="34"/>
      <c r="C1815" s="6"/>
      <c r="D1815" s="7">
        <v>1</v>
      </c>
      <c r="E1815" s="2" t="s">
        <v>255</v>
      </c>
    </row>
    <row r="1816" spans="2:5" x14ac:dyDescent="0.2">
      <c r="B1816" s="34"/>
      <c r="C1816" s="6"/>
      <c r="D1816" s="7">
        <v>2</v>
      </c>
      <c r="E1816" s="2" t="s">
        <v>256</v>
      </c>
    </row>
    <row r="1817" spans="2:5" x14ac:dyDescent="0.2">
      <c r="B1817" s="34"/>
      <c r="C1817" s="6"/>
      <c r="D1817" s="7">
        <v>3</v>
      </c>
      <c r="E1817" s="2" t="s">
        <v>536</v>
      </c>
    </row>
    <row r="1818" spans="2:5" x14ac:dyDescent="0.2">
      <c r="B1818" s="34"/>
      <c r="C1818" s="6"/>
      <c r="D1818" s="7">
        <v>4</v>
      </c>
      <c r="E1818" s="2" t="s">
        <v>254</v>
      </c>
    </row>
    <row r="1819" spans="2:5" ht="16" thickBot="1" x14ac:dyDescent="0.25">
      <c r="B1819" s="35"/>
      <c r="C1819" s="8"/>
      <c r="D1819" s="9">
        <v>5</v>
      </c>
      <c r="E1819" s="3" t="s">
        <v>253</v>
      </c>
    </row>
    <row r="1820" spans="2:5" x14ac:dyDescent="0.2">
      <c r="B1820" s="33" t="s">
        <v>935</v>
      </c>
      <c r="C1820" s="6" t="s">
        <v>647</v>
      </c>
      <c r="D1820" s="15">
        <v>-1</v>
      </c>
      <c r="E1820" s="5" t="s">
        <v>252</v>
      </c>
    </row>
    <row r="1821" spans="2:5" x14ac:dyDescent="0.2">
      <c r="B1821" s="34"/>
      <c r="C1821" s="6"/>
      <c r="D1821" s="7">
        <v>0</v>
      </c>
      <c r="E1821" s="2" t="s">
        <v>464</v>
      </c>
    </row>
    <row r="1822" spans="2:5" x14ac:dyDescent="0.2">
      <c r="B1822" s="34"/>
      <c r="C1822" s="6"/>
      <c r="D1822" s="7">
        <v>1</v>
      </c>
      <c r="E1822" s="2" t="s">
        <v>255</v>
      </c>
    </row>
    <row r="1823" spans="2:5" x14ac:dyDescent="0.2">
      <c r="B1823" s="34"/>
      <c r="C1823" s="6"/>
      <c r="D1823" s="7">
        <v>2</v>
      </c>
      <c r="E1823" s="2" t="s">
        <v>256</v>
      </c>
    </row>
    <row r="1824" spans="2:5" x14ac:dyDescent="0.2">
      <c r="B1824" s="34"/>
      <c r="C1824" s="6"/>
      <c r="D1824" s="7">
        <v>3</v>
      </c>
      <c r="E1824" s="2" t="s">
        <v>536</v>
      </c>
    </row>
    <row r="1825" spans="2:5" x14ac:dyDescent="0.2">
      <c r="B1825" s="34"/>
      <c r="C1825" s="6"/>
      <c r="D1825" s="7">
        <v>4</v>
      </c>
      <c r="E1825" s="2" t="s">
        <v>254</v>
      </c>
    </row>
    <row r="1826" spans="2:5" ht="16" thickBot="1" x14ac:dyDescent="0.25">
      <c r="B1826" s="35"/>
      <c r="C1826" s="8"/>
      <c r="D1826" s="9">
        <v>5</v>
      </c>
      <c r="E1826" s="3" t="s">
        <v>253</v>
      </c>
    </row>
    <row r="1827" spans="2:5" x14ac:dyDescent="0.2">
      <c r="B1827" s="34" t="s">
        <v>936</v>
      </c>
      <c r="C1827" s="6" t="s">
        <v>648</v>
      </c>
      <c r="D1827" s="15">
        <v>-1</v>
      </c>
      <c r="E1827" s="5" t="s">
        <v>252</v>
      </c>
    </row>
    <row r="1828" spans="2:5" x14ac:dyDescent="0.2">
      <c r="B1828" s="34"/>
      <c r="C1828" s="6"/>
      <c r="D1828" s="7">
        <v>0</v>
      </c>
      <c r="E1828" s="2" t="s">
        <v>464</v>
      </c>
    </row>
    <row r="1829" spans="2:5" x14ac:dyDescent="0.2">
      <c r="B1829" s="34"/>
      <c r="C1829" s="6"/>
      <c r="D1829" s="7">
        <v>1</v>
      </c>
      <c r="E1829" s="2" t="s">
        <v>255</v>
      </c>
    </row>
    <row r="1830" spans="2:5" x14ac:dyDescent="0.2">
      <c r="B1830" s="34"/>
      <c r="C1830" s="6"/>
      <c r="D1830" s="7">
        <v>2</v>
      </c>
      <c r="E1830" s="2" t="s">
        <v>256</v>
      </c>
    </row>
    <row r="1831" spans="2:5" x14ac:dyDescent="0.2">
      <c r="B1831" s="34"/>
      <c r="C1831" s="6"/>
      <c r="D1831" s="7">
        <v>3</v>
      </c>
      <c r="E1831" s="2" t="s">
        <v>536</v>
      </c>
    </row>
    <row r="1832" spans="2:5" x14ac:dyDescent="0.2">
      <c r="B1832" s="34"/>
      <c r="C1832" s="6"/>
      <c r="D1832" s="7">
        <v>4</v>
      </c>
      <c r="E1832" s="2" t="s">
        <v>254</v>
      </c>
    </row>
    <row r="1833" spans="2:5" ht="16" thickBot="1" x14ac:dyDescent="0.25">
      <c r="B1833" s="35"/>
      <c r="C1833" s="8"/>
      <c r="D1833" s="9">
        <v>5</v>
      </c>
      <c r="E1833" s="3" t="s">
        <v>253</v>
      </c>
    </row>
    <row r="1834" spans="2:5" x14ac:dyDescent="0.2">
      <c r="B1834" s="34" t="s">
        <v>937</v>
      </c>
      <c r="C1834" s="10" t="s">
        <v>649</v>
      </c>
      <c r="D1834" s="15">
        <v>-1</v>
      </c>
      <c r="E1834" s="5" t="s">
        <v>252</v>
      </c>
    </row>
    <row r="1835" spans="2:5" x14ac:dyDescent="0.2">
      <c r="B1835" s="34"/>
      <c r="C1835" s="6"/>
      <c r="D1835" s="7">
        <v>0</v>
      </c>
      <c r="E1835" s="2" t="s">
        <v>464</v>
      </c>
    </row>
    <row r="1836" spans="2:5" x14ac:dyDescent="0.2">
      <c r="B1836" s="34"/>
      <c r="C1836" s="6"/>
      <c r="D1836" s="7">
        <v>1</v>
      </c>
      <c r="E1836" s="2" t="s">
        <v>255</v>
      </c>
    </row>
    <row r="1837" spans="2:5" x14ac:dyDescent="0.2">
      <c r="B1837" s="34"/>
      <c r="C1837" s="6"/>
      <c r="D1837" s="7">
        <v>2</v>
      </c>
      <c r="E1837" s="2" t="s">
        <v>256</v>
      </c>
    </row>
    <row r="1838" spans="2:5" x14ac:dyDescent="0.2">
      <c r="B1838" s="34"/>
      <c r="C1838" s="6"/>
      <c r="D1838" s="7">
        <v>3</v>
      </c>
      <c r="E1838" s="2" t="s">
        <v>536</v>
      </c>
    </row>
    <row r="1839" spans="2:5" x14ac:dyDescent="0.2">
      <c r="B1839" s="34"/>
      <c r="C1839" s="6"/>
      <c r="D1839" s="7">
        <v>4</v>
      </c>
      <c r="E1839" s="2" t="s">
        <v>254</v>
      </c>
    </row>
    <row r="1840" spans="2:5" ht="16" thickBot="1" x14ac:dyDescent="0.25">
      <c r="B1840" s="35"/>
      <c r="C1840" s="8"/>
      <c r="D1840" s="9">
        <v>5</v>
      </c>
      <c r="E1840" s="3" t="s">
        <v>253</v>
      </c>
    </row>
    <row r="1841" spans="2:5" x14ac:dyDescent="0.2">
      <c r="B1841" s="33" t="s">
        <v>938</v>
      </c>
      <c r="C1841" s="10" t="s">
        <v>651</v>
      </c>
      <c r="D1841" s="15">
        <v>-1</v>
      </c>
      <c r="E1841" s="5" t="s">
        <v>252</v>
      </c>
    </row>
    <row r="1842" spans="2:5" x14ac:dyDescent="0.2">
      <c r="B1842" s="34"/>
      <c r="C1842" s="6"/>
      <c r="D1842" s="7">
        <v>0</v>
      </c>
      <c r="E1842" s="2" t="s">
        <v>464</v>
      </c>
    </row>
    <row r="1843" spans="2:5" x14ac:dyDescent="0.2">
      <c r="B1843" s="34"/>
      <c r="C1843" s="6"/>
      <c r="D1843" s="7">
        <v>1</v>
      </c>
      <c r="E1843" s="2" t="s">
        <v>255</v>
      </c>
    </row>
    <row r="1844" spans="2:5" x14ac:dyDescent="0.2">
      <c r="B1844" s="34"/>
      <c r="C1844" s="6"/>
      <c r="D1844" s="7">
        <v>2</v>
      </c>
      <c r="E1844" s="2" t="s">
        <v>256</v>
      </c>
    </row>
    <row r="1845" spans="2:5" x14ac:dyDescent="0.2">
      <c r="B1845" s="34"/>
      <c r="C1845" s="6"/>
      <c r="D1845" s="7">
        <v>3</v>
      </c>
      <c r="E1845" s="2" t="s">
        <v>536</v>
      </c>
    </row>
    <row r="1846" spans="2:5" x14ac:dyDescent="0.2">
      <c r="B1846" s="34"/>
      <c r="C1846" s="6"/>
      <c r="D1846" s="7">
        <v>4</v>
      </c>
      <c r="E1846" s="2" t="s">
        <v>254</v>
      </c>
    </row>
    <row r="1847" spans="2:5" ht="16" thickBot="1" x14ac:dyDescent="0.25">
      <c r="B1847" s="35"/>
      <c r="C1847" s="8"/>
      <c r="D1847" s="9">
        <v>5</v>
      </c>
      <c r="E1847" s="3" t="s">
        <v>253</v>
      </c>
    </row>
    <row r="1848" spans="2:5" x14ac:dyDescent="0.2">
      <c r="B1848" s="33" t="s">
        <v>939</v>
      </c>
      <c r="C1848" s="10" t="s">
        <v>940</v>
      </c>
      <c r="D1848" s="15">
        <v>-1</v>
      </c>
      <c r="E1848" s="5" t="s">
        <v>252</v>
      </c>
    </row>
    <row r="1849" spans="2:5" x14ac:dyDescent="0.2">
      <c r="B1849" s="34"/>
      <c r="C1849" s="6"/>
      <c r="D1849" s="7">
        <v>0</v>
      </c>
      <c r="E1849" s="2" t="s">
        <v>464</v>
      </c>
    </row>
    <row r="1850" spans="2:5" x14ac:dyDescent="0.2">
      <c r="B1850" s="34"/>
      <c r="C1850" s="6"/>
      <c r="D1850" s="7">
        <v>1</v>
      </c>
      <c r="E1850" s="2" t="s">
        <v>255</v>
      </c>
    </row>
    <row r="1851" spans="2:5" x14ac:dyDescent="0.2">
      <c r="B1851" s="34"/>
      <c r="C1851" s="6"/>
      <c r="D1851" s="7">
        <v>2</v>
      </c>
      <c r="E1851" s="2" t="s">
        <v>256</v>
      </c>
    </row>
    <row r="1852" spans="2:5" x14ac:dyDescent="0.2">
      <c r="B1852" s="34"/>
      <c r="C1852" s="6"/>
      <c r="D1852" s="7">
        <v>3</v>
      </c>
      <c r="E1852" s="2" t="s">
        <v>536</v>
      </c>
    </row>
    <row r="1853" spans="2:5" x14ac:dyDescent="0.2">
      <c r="B1853" s="34"/>
      <c r="C1853" s="6"/>
      <c r="D1853" s="7">
        <v>4</v>
      </c>
      <c r="E1853" s="2" t="s">
        <v>254</v>
      </c>
    </row>
    <row r="1854" spans="2:5" ht="16" thickBot="1" x14ac:dyDescent="0.25">
      <c r="B1854" s="35"/>
      <c r="C1854" s="8"/>
      <c r="D1854" s="9">
        <v>5</v>
      </c>
      <c r="E1854" s="3" t="s">
        <v>253</v>
      </c>
    </row>
    <row r="1855" spans="2:5" x14ac:dyDescent="0.2">
      <c r="B1855" s="34" t="s">
        <v>941</v>
      </c>
      <c r="C1855" s="6" t="s">
        <v>946</v>
      </c>
      <c r="D1855" s="16">
        <v>-1</v>
      </c>
      <c r="E1855" s="2" t="s">
        <v>252</v>
      </c>
    </row>
    <row r="1856" spans="2:5" x14ac:dyDescent="0.2">
      <c r="B1856" s="34"/>
      <c r="C1856" s="6"/>
      <c r="D1856" s="7">
        <v>0</v>
      </c>
      <c r="E1856" s="2" t="s">
        <v>464</v>
      </c>
    </row>
    <row r="1857" spans="2:5" x14ac:dyDescent="0.2">
      <c r="B1857" s="34"/>
      <c r="C1857" s="6"/>
      <c r="D1857" s="7">
        <v>1</v>
      </c>
      <c r="E1857" s="2" t="s">
        <v>255</v>
      </c>
    </row>
    <row r="1858" spans="2:5" x14ac:dyDescent="0.2">
      <c r="B1858" s="34"/>
      <c r="C1858" s="6"/>
      <c r="D1858" s="7">
        <v>2</v>
      </c>
      <c r="E1858" s="2" t="s">
        <v>256</v>
      </c>
    </row>
    <row r="1859" spans="2:5" x14ac:dyDescent="0.2">
      <c r="B1859" s="34"/>
      <c r="C1859" s="6"/>
      <c r="D1859" s="7">
        <v>3</v>
      </c>
      <c r="E1859" s="2" t="s">
        <v>536</v>
      </c>
    </row>
    <row r="1860" spans="2:5" x14ac:dyDescent="0.2">
      <c r="B1860" s="34"/>
      <c r="C1860" s="6"/>
      <c r="D1860" s="7">
        <v>4</v>
      </c>
      <c r="E1860" s="2" t="s">
        <v>254</v>
      </c>
    </row>
    <row r="1861" spans="2:5" ht="16" thickBot="1" x14ac:dyDescent="0.25">
      <c r="B1861" s="35"/>
      <c r="C1861" s="8"/>
      <c r="D1861" s="9">
        <v>5</v>
      </c>
      <c r="E1861" s="3" t="s">
        <v>253</v>
      </c>
    </row>
    <row r="1862" spans="2:5" x14ac:dyDescent="0.2">
      <c r="B1862" s="33" t="s">
        <v>943</v>
      </c>
      <c r="C1862" s="10" t="s">
        <v>942</v>
      </c>
      <c r="D1862" s="15">
        <v>-1</v>
      </c>
      <c r="E1862" s="5" t="s">
        <v>252</v>
      </c>
    </row>
    <row r="1863" spans="2:5" x14ac:dyDescent="0.2">
      <c r="B1863" s="34"/>
      <c r="C1863" s="6"/>
      <c r="D1863" s="7">
        <v>0</v>
      </c>
      <c r="E1863" s="2" t="s">
        <v>464</v>
      </c>
    </row>
    <row r="1864" spans="2:5" x14ac:dyDescent="0.2">
      <c r="B1864" s="34"/>
      <c r="C1864" s="6"/>
      <c r="D1864" s="7">
        <v>1</v>
      </c>
      <c r="E1864" s="2" t="s">
        <v>255</v>
      </c>
    </row>
    <row r="1865" spans="2:5" x14ac:dyDescent="0.2">
      <c r="B1865" s="34"/>
      <c r="C1865" s="6"/>
      <c r="D1865" s="7">
        <v>2</v>
      </c>
      <c r="E1865" s="2" t="s">
        <v>256</v>
      </c>
    </row>
    <row r="1866" spans="2:5" x14ac:dyDescent="0.2">
      <c r="B1866" s="34"/>
      <c r="C1866" s="6"/>
      <c r="D1866" s="7">
        <v>3</v>
      </c>
      <c r="E1866" s="2" t="s">
        <v>536</v>
      </c>
    </row>
    <row r="1867" spans="2:5" x14ac:dyDescent="0.2">
      <c r="B1867" s="34"/>
      <c r="C1867" s="6"/>
      <c r="D1867" s="7">
        <v>4</v>
      </c>
      <c r="E1867" s="2" t="s">
        <v>254</v>
      </c>
    </row>
    <row r="1868" spans="2:5" ht="16" thickBot="1" x14ac:dyDescent="0.25">
      <c r="B1868" s="35"/>
      <c r="C1868" s="8"/>
      <c r="D1868" s="9">
        <v>5</v>
      </c>
      <c r="E1868" s="3" t="s">
        <v>253</v>
      </c>
    </row>
    <row r="1869" spans="2:5" x14ac:dyDescent="0.2">
      <c r="B1869" s="34" t="s">
        <v>945</v>
      </c>
      <c r="C1869" s="6" t="s">
        <v>944</v>
      </c>
      <c r="D1869" s="16">
        <v>-1</v>
      </c>
      <c r="E1869" s="2" t="s">
        <v>252</v>
      </c>
    </row>
    <row r="1870" spans="2:5" x14ac:dyDescent="0.2">
      <c r="B1870" s="34"/>
      <c r="C1870" s="6"/>
      <c r="D1870" s="7">
        <v>0</v>
      </c>
      <c r="E1870" s="2" t="s">
        <v>464</v>
      </c>
    </row>
    <row r="1871" spans="2:5" x14ac:dyDescent="0.2">
      <c r="B1871" s="34"/>
      <c r="C1871" s="6"/>
      <c r="D1871" s="7">
        <v>1</v>
      </c>
      <c r="E1871" s="2" t="s">
        <v>255</v>
      </c>
    </row>
    <row r="1872" spans="2:5" x14ac:dyDescent="0.2">
      <c r="B1872" s="34"/>
      <c r="C1872" s="6"/>
      <c r="D1872" s="7">
        <v>2</v>
      </c>
      <c r="E1872" s="2" t="s">
        <v>256</v>
      </c>
    </row>
    <row r="1873" spans="2:5" x14ac:dyDescent="0.2">
      <c r="B1873" s="34"/>
      <c r="C1873" s="6"/>
      <c r="D1873" s="7">
        <v>3</v>
      </c>
      <c r="E1873" s="2" t="s">
        <v>536</v>
      </c>
    </row>
    <row r="1874" spans="2:5" x14ac:dyDescent="0.2">
      <c r="B1874" s="34"/>
      <c r="C1874" s="6"/>
      <c r="D1874" s="7">
        <v>4</v>
      </c>
      <c r="E1874" s="2" t="s">
        <v>254</v>
      </c>
    </row>
    <row r="1875" spans="2:5" ht="16" thickBot="1" x14ac:dyDescent="0.25">
      <c r="B1875" s="35"/>
      <c r="C1875" s="8"/>
      <c r="D1875" s="9">
        <v>5</v>
      </c>
      <c r="E1875" s="3" t="s">
        <v>253</v>
      </c>
    </row>
    <row r="1876" spans="2:5" x14ac:dyDescent="0.2">
      <c r="B1876" s="33" t="s">
        <v>947</v>
      </c>
      <c r="C1876" s="10" t="s">
        <v>650</v>
      </c>
      <c r="D1876" s="16">
        <v>-1</v>
      </c>
      <c r="E1876" s="2" t="s">
        <v>252</v>
      </c>
    </row>
    <row r="1877" spans="2:5" x14ac:dyDescent="0.2">
      <c r="B1877" s="34"/>
      <c r="C1877" s="6"/>
      <c r="D1877" s="7">
        <v>0</v>
      </c>
      <c r="E1877" s="2" t="s">
        <v>464</v>
      </c>
    </row>
    <row r="1878" spans="2:5" x14ac:dyDescent="0.2">
      <c r="B1878" s="34"/>
      <c r="C1878" s="6"/>
      <c r="D1878" s="7">
        <v>1</v>
      </c>
      <c r="E1878" s="2" t="s">
        <v>255</v>
      </c>
    </row>
    <row r="1879" spans="2:5" x14ac:dyDescent="0.2">
      <c r="B1879" s="34"/>
      <c r="C1879" s="6"/>
      <c r="D1879" s="7">
        <v>2</v>
      </c>
      <c r="E1879" s="2" t="s">
        <v>256</v>
      </c>
    </row>
    <row r="1880" spans="2:5" x14ac:dyDescent="0.2">
      <c r="B1880" s="34"/>
      <c r="C1880" s="6"/>
      <c r="D1880" s="7">
        <v>3</v>
      </c>
      <c r="E1880" s="2" t="s">
        <v>536</v>
      </c>
    </row>
    <row r="1881" spans="2:5" x14ac:dyDescent="0.2">
      <c r="B1881" s="34"/>
      <c r="C1881" s="6"/>
      <c r="D1881" s="7">
        <v>4</v>
      </c>
      <c r="E1881" s="2" t="s">
        <v>254</v>
      </c>
    </row>
    <row r="1882" spans="2:5" ht="16" thickBot="1" x14ac:dyDescent="0.25">
      <c r="B1882" s="35"/>
      <c r="C1882" s="8"/>
      <c r="D1882" s="9">
        <v>5</v>
      </c>
      <c r="E1882" s="3" t="s">
        <v>253</v>
      </c>
    </row>
    <row r="1883" spans="2:5" x14ac:dyDescent="0.2">
      <c r="B1883" s="33" t="s">
        <v>208</v>
      </c>
      <c r="C1883" s="10" t="s">
        <v>652</v>
      </c>
      <c r="D1883" s="15" t="s">
        <v>775</v>
      </c>
      <c r="E1883" s="5" t="s">
        <v>252</v>
      </c>
    </row>
    <row r="1884" spans="2:5" x14ac:dyDescent="0.2">
      <c r="B1884" s="34"/>
      <c r="C1884" s="6"/>
      <c r="D1884" s="7">
        <v>1</v>
      </c>
      <c r="E1884" s="2" t="s">
        <v>253</v>
      </c>
    </row>
    <row r="1885" spans="2:5" x14ac:dyDescent="0.2">
      <c r="B1885" s="34"/>
      <c r="C1885" s="6"/>
      <c r="D1885" s="7">
        <v>2</v>
      </c>
      <c r="E1885" s="2" t="s">
        <v>254</v>
      </c>
    </row>
    <row r="1886" spans="2:5" x14ac:dyDescent="0.2">
      <c r="B1886" s="34"/>
      <c r="C1886" s="6"/>
      <c r="D1886" s="7">
        <v>3</v>
      </c>
      <c r="E1886" s="2" t="s">
        <v>536</v>
      </c>
    </row>
    <row r="1887" spans="2:5" ht="16" thickBot="1" x14ac:dyDescent="0.25">
      <c r="B1887" s="35"/>
      <c r="C1887" s="8"/>
      <c r="D1887" s="9">
        <v>4</v>
      </c>
      <c r="E1887" s="3" t="s">
        <v>256</v>
      </c>
    </row>
    <row r="1888" spans="2:5" x14ac:dyDescent="0.2">
      <c r="B1888" s="36" t="s">
        <v>1053</v>
      </c>
      <c r="C1888" s="6" t="s">
        <v>1054</v>
      </c>
      <c r="D1888" s="7">
        <v>1</v>
      </c>
      <c r="E1888" s="2" t="s">
        <v>1055</v>
      </c>
    </row>
    <row r="1889" spans="2:5" x14ac:dyDescent="0.2">
      <c r="B1889" s="34"/>
      <c r="C1889" s="6"/>
      <c r="D1889" s="7">
        <v>2</v>
      </c>
      <c r="E1889" s="2" t="s">
        <v>1057</v>
      </c>
    </row>
    <row r="1890" spans="2:5" x14ac:dyDescent="0.2">
      <c r="B1890" s="34"/>
      <c r="C1890" s="6"/>
      <c r="D1890" s="7">
        <v>3</v>
      </c>
      <c r="E1890" s="2" t="s">
        <v>1056</v>
      </c>
    </row>
    <row r="1891" spans="2:5" x14ac:dyDescent="0.2">
      <c r="B1891" s="34"/>
      <c r="C1891" s="6"/>
      <c r="D1891" s="7">
        <v>4</v>
      </c>
      <c r="E1891" s="2" t="s">
        <v>1058</v>
      </c>
    </row>
    <row r="1892" spans="2:5" x14ac:dyDescent="0.2">
      <c r="B1892" s="34"/>
      <c r="C1892" s="6"/>
      <c r="D1892" s="7">
        <v>5</v>
      </c>
      <c r="E1892" s="2" t="s">
        <v>1059</v>
      </c>
    </row>
    <row r="1893" spans="2:5" x14ac:dyDescent="0.2">
      <c r="B1893" s="34"/>
      <c r="C1893" s="6"/>
      <c r="D1893" s="7">
        <v>6</v>
      </c>
      <c r="E1893" s="2" t="s">
        <v>1060</v>
      </c>
    </row>
    <row r="1894" spans="2:5" ht="16" thickBot="1" x14ac:dyDescent="0.25">
      <c r="B1894" s="39"/>
      <c r="C1894" s="21"/>
      <c r="D1894" s="23">
        <v>7</v>
      </c>
      <c r="E1894" s="22" t="s">
        <v>1061</v>
      </c>
    </row>
    <row r="1895" spans="2:5" x14ac:dyDescent="0.2">
      <c r="B1895" s="36" t="s">
        <v>1015</v>
      </c>
      <c r="C1895" s="6" t="s">
        <v>1014</v>
      </c>
      <c r="D1895" s="7">
        <v>1</v>
      </c>
      <c r="E1895" s="2" t="s">
        <v>993</v>
      </c>
    </row>
    <row r="1896" spans="2:5" x14ac:dyDescent="0.2">
      <c r="B1896" s="34"/>
      <c r="C1896" s="6"/>
      <c r="D1896" s="7">
        <v>2</v>
      </c>
      <c r="E1896" s="2" t="s">
        <v>1004</v>
      </c>
    </row>
    <row r="1897" spans="2:5" x14ac:dyDescent="0.2">
      <c r="B1897" s="34"/>
      <c r="C1897" s="6"/>
      <c r="D1897" s="7">
        <v>3</v>
      </c>
      <c r="E1897" s="2" t="s">
        <v>1005</v>
      </c>
    </row>
    <row r="1898" spans="2:5" x14ac:dyDescent="0.2">
      <c r="B1898" s="34"/>
      <c r="C1898" s="6"/>
      <c r="D1898" s="7">
        <v>4</v>
      </c>
      <c r="E1898" s="2" t="s">
        <v>1006</v>
      </c>
    </row>
    <row r="1899" spans="2:5" x14ac:dyDescent="0.2">
      <c r="B1899" s="34"/>
      <c r="C1899" s="6"/>
      <c r="D1899" s="7">
        <v>5</v>
      </c>
      <c r="E1899" s="2" t="s">
        <v>1007</v>
      </c>
    </row>
    <row r="1900" spans="2:5" x14ac:dyDescent="0.2">
      <c r="B1900" s="34"/>
      <c r="C1900" s="6"/>
      <c r="D1900" s="7">
        <v>6</v>
      </c>
      <c r="E1900" s="2" t="s">
        <v>1008</v>
      </c>
    </row>
    <row r="1901" spans="2:5" x14ac:dyDescent="0.2">
      <c r="B1901" s="34"/>
      <c r="C1901" s="6"/>
      <c r="D1901" s="7">
        <v>7</v>
      </c>
      <c r="E1901" s="2" t="s">
        <v>1009</v>
      </c>
    </row>
    <row r="1902" spans="2:5" x14ac:dyDescent="0.2">
      <c r="B1902" s="34"/>
      <c r="C1902" s="6"/>
      <c r="D1902" s="7">
        <v>8</v>
      </c>
      <c r="E1902" s="2" t="s">
        <v>1010</v>
      </c>
    </row>
    <row r="1903" spans="2:5" x14ac:dyDescent="0.2">
      <c r="B1903" s="34"/>
      <c r="C1903" s="6"/>
      <c r="D1903" s="7">
        <v>9</v>
      </c>
      <c r="E1903" s="2" t="s">
        <v>1011</v>
      </c>
    </row>
    <row r="1904" spans="2:5" x14ac:dyDescent="0.2">
      <c r="B1904" s="34"/>
      <c r="C1904" s="6"/>
      <c r="D1904" s="7">
        <v>10</v>
      </c>
      <c r="E1904" s="2" t="s">
        <v>1012</v>
      </c>
    </row>
    <row r="1905" spans="2:5" ht="16" thickBot="1" x14ac:dyDescent="0.25">
      <c r="B1905" s="35"/>
      <c r="C1905" s="8"/>
      <c r="D1905" s="9">
        <v>11</v>
      </c>
      <c r="E1905" s="3" t="s">
        <v>1013</v>
      </c>
    </row>
    <row r="1906" spans="2:5" x14ac:dyDescent="0.2">
      <c r="B1906" s="36" t="s">
        <v>1003</v>
      </c>
      <c r="C1906" s="6" t="s">
        <v>1016</v>
      </c>
      <c r="D1906" s="7">
        <v>1</v>
      </c>
      <c r="E1906" s="2" t="s">
        <v>993</v>
      </c>
    </row>
    <row r="1907" spans="2:5" x14ac:dyDescent="0.2">
      <c r="B1907" s="34"/>
      <c r="C1907" s="6"/>
      <c r="D1907" s="7">
        <v>2</v>
      </c>
      <c r="E1907" s="2" t="s">
        <v>1004</v>
      </c>
    </row>
    <row r="1908" spans="2:5" x14ac:dyDescent="0.2">
      <c r="B1908" s="34"/>
      <c r="C1908" s="6"/>
      <c r="D1908" s="19">
        <v>3</v>
      </c>
      <c r="E1908" s="54" t="s">
        <v>1017</v>
      </c>
    </row>
    <row r="1909" spans="2:5" x14ac:dyDescent="0.2">
      <c r="B1909" s="34"/>
      <c r="C1909" s="6"/>
      <c r="D1909" s="7">
        <v>4</v>
      </c>
      <c r="E1909" s="56"/>
    </row>
    <row r="1910" spans="2:5" x14ac:dyDescent="0.2">
      <c r="B1910" s="34"/>
      <c r="C1910" s="6"/>
      <c r="D1910" s="20">
        <v>5</v>
      </c>
      <c r="E1910" s="55"/>
    </row>
    <row r="1911" spans="2:5" x14ac:dyDescent="0.2">
      <c r="B1911" s="34"/>
      <c r="C1911" s="6"/>
      <c r="D1911" s="19">
        <v>6</v>
      </c>
      <c r="E1911" s="54" t="s">
        <v>1018</v>
      </c>
    </row>
    <row r="1912" spans="2:5" x14ac:dyDescent="0.2">
      <c r="B1912" s="34"/>
      <c r="C1912" s="6"/>
      <c r="D1912" s="7">
        <v>7</v>
      </c>
      <c r="E1912" s="56"/>
    </row>
    <row r="1913" spans="2:5" x14ac:dyDescent="0.2">
      <c r="B1913" s="34"/>
      <c r="C1913" s="6"/>
      <c r="D1913" s="20">
        <v>8</v>
      </c>
      <c r="E1913" s="55"/>
    </row>
    <row r="1914" spans="2:5" x14ac:dyDescent="0.2">
      <c r="B1914" s="34"/>
      <c r="C1914" s="6"/>
      <c r="D1914" s="7">
        <v>9</v>
      </c>
      <c r="E1914" s="54" t="s">
        <v>1019</v>
      </c>
    </row>
    <row r="1915" spans="2:5" x14ac:dyDescent="0.2">
      <c r="B1915" s="34"/>
      <c r="C1915" s="6"/>
      <c r="D1915" s="7">
        <v>10</v>
      </c>
      <c r="E1915" s="56"/>
    </row>
    <row r="1916" spans="2:5" ht="16" thickBot="1" x14ac:dyDescent="0.25">
      <c r="B1916" s="34"/>
      <c r="C1916" s="6"/>
      <c r="D1916" s="7">
        <v>11</v>
      </c>
      <c r="E1916" s="57"/>
    </row>
    <row r="1917" spans="2:5" x14ac:dyDescent="0.2">
      <c r="B1917" s="33" t="s">
        <v>949</v>
      </c>
      <c r="C1917" s="10" t="s">
        <v>948</v>
      </c>
      <c r="D1917" s="4">
        <v>1</v>
      </c>
      <c r="E1917" s="5" t="s">
        <v>971</v>
      </c>
    </row>
    <row r="1918" spans="2:5" x14ac:dyDescent="0.2">
      <c r="B1918" s="34"/>
      <c r="C1918" s="6"/>
      <c r="D1918" s="7">
        <v>2</v>
      </c>
      <c r="E1918" s="2" t="s">
        <v>950</v>
      </c>
    </row>
    <row r="1919" spans="2:5" x14ac:dyDescent="0.2">
      <c r="B1919" s="34"/>
      <c r="C1919" s="6"/>
      <c r="D1919" s="7">
        <v>3</v>
      </c>
      <c r="E1919" s="2" t="s">
        <v>972</v>
      </c>
    </row>
    <row r="1920" spans="2:5" x14ac:dyDescent="0.2">
      <c r="B1920" s="34"/>
      <c r="C1920" s="6"/>
      <c r="D1920" s="7">
        <v>4</v>
      </c>
      <c r="E1920" s="2" t="s">
        <v>951</v>
      </c>
    </row>
    <row r="1921" spans="2:5" x14ac:dyDescent="0.2">
      <c r="B1921" s="34"/>
      <c r="C1921" s="6"/>
      <c r="D1921" s="7">
        <v>5</v>
      </c>
      <c r="E1921" s="2" t="s">
        <v>952</v>
      </c>
    </row>
    <row r="1922" spans="2:5" x14ac:dyDescent="0.2">
      <c r="B1922" s="34"/>
      <c r="C1922" s="6"/>
      <c r="D1922" s="7">
        <v>6</v>
      </c>
      <c r="E1922" s="2" t="s">
        <v>975</v>
      </c>
    </row>
    <row r="1923" spans="2:5" x14ac:dyDescent="0.2">
      <c r="B1923" s="34"/>
      <c r="C1923" s="6"/>
      <c r="D1923" s="7">
        <v>7</v>
      </c>
      <c r="E1923" s="2" t="s">
        <v>953</v>
      </c>
    </row>
    <row r="1924" spans="2:5" x14ac:dyDescent="0.2">
      <c r="B1924" s="34"/>
      <c r="C1924" s="6"/>
      <c r="D1924" s="7">
        <v>8</v>
      </c>
      <c r="E1924" s="2" t="s">
        <v>976</v>
      </c>
    </row>
    <row r="1925" spans="2:5" x14ac:dyDescent="0.2">
      <c r="B1925" s="34"/>
      <c r="C1925" s="6"/>
      <c r="D1925" s="7">
        <v>9</v>
      </c>
      <c r="E1925" s="2" t="s">
        <v>968</v>
      </c>
    </row>
    <row r="1926" spans="2:5" x14ac:dyDescent="0.2">
      <c r="B1926" s="34"/>
      <c r="C1926" s="6"/>
      <c r="D1926" s="7">
        <v>10</v>
      </c>
      <c r="E1926" s="2" t="s">
        <v>954</v>
      </c>
    </row>
    <row r="1927" spans="2:5" x14ac:dyDescent="0.2">
      <c r="B1927" s="34"/>
      <c r="C1927" s="6"/>
      <c r="D1927" s="7">
        <v>11</v>
      </c>
      <c r="E1927" s="2" t="s">
        <v>955</v>
      </c>
    </row>
    <row r="1928" spans="2:5" x14ac:dyDescent="0.2">
      <c r="B1928" s="34"/>
      <c r="C1928" s="6"/>
      <c r="D1928" s="7">
        <v>12</v>
      </c>
      <c r="E1928" s="2" t="s">
        <v>977</v>
      </c>
    </row>
    <row r="1929" spans="2:5" x14ac:dyDescent="0.2">
      <c r="B1929" s="34"/>
      <c r="C1929" s="6"/>
      <c r="D1929" s="7">
        <v>13</v>
      </c>
      <c r="E1929" s="2" t="s">
        <v>956</v>
      </c>
    </row>
    <row r="1930" spans="2:5" x14ac:dyDescent="0.2">
      <c r="B1930" s="34"/>
      <c r="C1930" s="6"/>
      <c r="D1930" s="7">
        <v>14</v>
      </c>
      <c r="E1930" s="2" t="s">
        <v>973</v>
      </c>
    </row>
    <row r="1931" spans="2:5" x14ac:dyDescent="0.2">
      <c r="B1931" s="34"/>
      <c r="C1931" s="6"/>
      <c r="D1931" s="7">
        <v>15</v>
      </c>
      <c r="E1931" s="2" t="s">
        <v>957</v>
      </c>
    </row>
    <row r="1932" spans="2:5" x14ac:dyDescent="0.2">
      <c r="B1932" s="34"/>
      <c r="C1932" s="6"/>
      <c r="D1932" s="7">
        <v>16</v>
      </c>
      <c r="E1932" s="2" t="s">
        <v>958</v>
      </c>
    </row>
    <row r="1933" spans="2:5" x14ac:dyDescent="0.2">
      <c r="B1933" s="34"/>
      <c r="C1933" s="6"/>
      <c r="D1933" s="7">
        <v>17</v>
      </c>
      <c r="E1933" s="2" t="s">
        <v>969</v>
      </c>
    </row>
    <row r="1934" spans="2:5" x14ac:dyDescent="0.2">
      <c r="B1934" s="34"/>
      <c r="C1934" s="6"/>
      <c r="D1934" s="7">
        <v>18</v>
      </c>
      <c r="E1934" s="2" t="s">
        <v>974</v>
      </c>
    </row>
    <row r="1935" spans="2:5" x14ac:dyDescent="0.2">
      <c r="B1935" s="34"/>
      <c r="C1935" s="6"/>
      <c r="D1935" s="7">
        <v>19</v>
      </c>
      <c r="E1935" s="2" t="s">
        <v>959</v>
      </c>
    </row>
    <row r="1936" spans="2:5" x14ac:dyDescent="0.2">
      <c r="B1936" s="34"/>
      <c r="C1936" s="6"/>
      <c r="D1936" s="7">
        <v>20</v>
      </c>
      <c r="E1936" s="2" t="s">
        <v>960</v>
      </c>
    </row>
    <row r="1937" spans="2:5" x14ac:dyDescent="0.2">
      <c r="B1937" s="34"/>
      <c r="C1937" s="6"/>
      <c r="D1937" s="7">
        <v>21</v>
      </c>
      <c r="E1937" s="2" t="s">
        <v>961</v>
      </c>
    </row>
    <row r="1938" spans="2:5" x14ac:dyDescent="0.2">
      <c r="B1938" s="34"/>
      <c r="C1938" s="6"/>
      <c r="D1938" s="7">
        <v>22</v>
      </c>
      <c r="E1938" s="2" t="s">
        <v>962</v>
      </c>
    </row>
    <row r="1939" spans="2:5" x14ac:dyDescent="0.2">
      <c r="B1939" s="34"/>
      <c r="C1939" s="6"/>
      <c r="D1939" s="7">
        <v>23</v>
      </c>
      <c r="E1939" s="2" t="s">
        <v>963</v>
      </c>
    </row>
    <row r="1940" spans="2:5" x14ac:dyDescent="0.2">
      <c r="B1940" s="34"/>
      <c r="C1940" s="6"/>
      <c r="D1940" s="7">
        <v>24</v>
      </c>
      <c r="E1940" s="2" t="s">
        <v>964</v>
      </c>
    </row>
    <row r="1941" spans="2:5" x14ac:dyDescent="0.2">
      <c r="B1941" s="34"/>
      <c r="C1941" s="6"/>
      <c r="D1941" s="7">
        <v>25</v>
      </c>
      <c r="E1941" s="2" t="s">
        <v>965</v>
      </c>
    </row>
    <row r="1942" spans="2:5" x14ac:dyDescent="0.2">
      <c r="B1942" s="34"/>
      <c r="C1942" s="6"/>
      <c r="D1942" s="7">
        <v>26</v>
      </c>
      <c r="E1942" s="2" t="s">
        <v>970</v>
      </c>
    </row>
    <row r="1943" spans="2:5" x14ac:dyDescent="0.2">
      <c r="B1943" s="34"/>
      <c r="C1943" s="6"/>
      <c r="D1943" s="7">
        <v>27</v>
      </c>
      <c r="E1943" s="18" t="s">
        <v>967</v>
      </c>
    </row>
    <row r="1944" spans="2:5" x14ac:dyDescent="0.2">
      <c r="B1944" s="34"/>
      <c r="C1944" s="6"/>
      <c r="D1944" s="7">
        <v>28</v>
      </c>
      <c r="E1944" s="2" t="s">
        <v>966</v>
      </c>
    </row>
    <row r="1945" spans="2:5" x14ac:dyDescent="0.2">
      <c r="B1945" s="34"/>
      <c r="C1945" s="6"/>
      <c r="D1945" s="7">
        <v>29</v>
      </c>
      <c r="E1945" s="2" t="s">
        <v>978</v>
      </c>
    </row>
    <row r="1946" spans="2:5" x14ac:dyDescent="0.2">
      <c r="B1946" s="34"/>
      <c r="C1946" s="6"/>
      <c r="D1946" s="7">
        <v>30</v>
      </c>
      <c r="E1946" s="2" t="s">
        <v>979</v>
      </c>
    </row>
    <row r="1947" spans="2:5" x14ac:dyDescent="0.2">
      <c r="B1947" s="34"/>
      <c r="C1947" s="6"/>
      <c r="D1947" s="7">
        <v>31</v>
      </c>
      <c r="E1947" s="2" t="s">
        <v>980</v>
      </c>
    </row>
    <row r="1948" spans="2:5" x14ac:dyDescent="0.2">
      <c r="B1948" s="34"/>
      <c r="C1948" s="6"/>
      <c r="D1948" s="7">
        <v>32</v>
      </c>
      <c r="E1948" s="2" t="s">
        <v>981</v>
      </c>
    </row>
    <row r="1949" spans="2:5" x14ac:dyDescent="0.2">
      <c r="B1949" s="34"/>
      <c r="C1949" s="6"/>
      <c r="D1949" s="7">
        <v>33</v>
      </c>
      <c r="E1949" s="2" t="s">
        <v>982</v>
      </c>
    </row>
    <row r="1950" spans="2:5" x14ac:dyDescent="0.2">
      <c r="B1950" s="34"/>
      <c r="C1950" s="6"/>
      <c r="D1950" s="7">
        <v>34</v>
      </c>
      <c r="E1950" s="2" t="s">
        <v>983</v>
      </c>
    </row>
    <row r="1951" spans="2:5" x14ac:dyDescent="0.2">
      <c r="B1951" s="34"/>
      <c r="C1951" s="6"/>
      <c r="D1951" s="7">
        <v>35</v>
      </c>
      <c r="E1951" s="2" t="s">
        <v>984</v>
      </c>
    </row>
    <row r="1952" spans="2:5" x14ac:dyDescent="0.2">
      <c r="B1952" s="34"/>
      <c r="C1952" s="6"/>
      <c r="D1952" s="7">
        <v>36</v>
      </c>
      <c r="E1952" s="2" t="s">
        <v>985</v>
      </c>
    </row>
    <row r="1953" spans="2:5" x14ac:dyDescent="0.2">
      <c r="B1953" s="34"/>
      <c r="C1953" s="6"/>
      <c r="D1953" s="7">
        <v>37</v>
      </c>
      <c r="E1953" s="2" t="s">
        <v>986</v>
      </c>
    </row>
    <row r="1954" spans="2:5" x14ac:dyDescent="0.2">
      <c r="B1954" s="34"/>
      <c r="C1954" s="6"/>
      <c r="D1954" s="7">
        <v>38</v>
      </c>
      <c r="E1954" s="2" t="s">
        <v>989</v>
      </c>
    </row>
    <row r="1955" spans="2:5" x14ac:dyDescent="0.2">
      <c r="B1955" s="34"/>
      <c r="C1955" s="6"/>
      <c r="D1955" s="7">
        <v>39</v>
      </c>
      <c r="E1955" s="2" t="s">
        <v>987</v>
      </c>
    </row>
    <row r="1956" spans="2:5" ht="16" thickBot="1" x14ac:dyDescent="0.25">
      <c r="B1956" s="35"/>
      <c r="C1956" s="8"/>
      <c r="D1956" s="9">
        <v>40</v>
      </c>
      <c r="E1956" s="3" t="s">
        <v>988</v>
      </c>
    </row>
    <row r="1957" spans="2:5" x14ac:dyDescent="0.2">
      <c r="B1957" s="36" t="s">
        <v>991</v>
      </c>
      <c r="C1957" s="6" t="s">
        <v>990</v>
      </c>
      <c r="D1957" s="7">
        <v>1</v>
      </c>
      <c r="E1957" s="2" t="s">
        <v>992</v>
      </c>
    </row>
    <row r="1958" spans="2:5" x14ac:dyDescent="0.2">
      <c r="B1958" s="34"/>
      <c r="C1958" s="6"/>
      <c r="D1958" s="7">
        <v>2</v>
      </c>
      <c r="E1958" s="2" t="s">
        <v>994</v>
      </c>
    </row>
    <row r="1959" spans="2:5" x14ac:dyDescent="0.2">
      <c r="B1959" s="34"/>
      <c r="C1959" s="6"/>
      <c r="D1959" s="7">
        <v>3</v>
      </c>
      <c r="E1959" s="2" t="s">
        <v>995</v>
      </c>
    </row>
    <row r="1960" spans="2:5" x14ac:dyDescent="0.2">
      <c r="B1960" s="34"/>
      <c r="C1960" s="6"/>
      <c r="D1960" s="7">
        <v>4</v>
      </c>
      <c r="E1960" s="2" t="s">
        <v>996</v>
      </c>
    </row>
    <row r="1961" spans="2:5" x14ac:dyDescent="0.2">
      <c r="B1961" s="34"/>
      <c r="C1961" s="6"/>
      <c r="D1961" s="7">
        <v>5</v>
      </c>
      <c r="E1961" s="2" t="s">
        <v>997</v>
      </c>
    </row>
    <row r="1962" spans="2:5" x14ac:dyDescent="0.2">
      <c r="B1962" s="34"/>
      <c r="C1962" s="6"/>
      <c r="D1962" s="7">
        <v>6</v>
      </c>
      <c r="E1962" s="2" t="s">
        <v>653</v>
      </c>
    </row>
    <row r="1963" spans="2:5" x14ac:dyDescent="0.2">
      <c r="B1963" s="34"/>
      <c r="C1963" s="6"/>
      <c r="D1963" s="7">
        <v>7</v>
      </c>
      <c r="E1963" s="2" t="s">
        <v>998</v>
      </c>
    </row>
    <row r="1964" spans="2:5" x14ac:dyDescent="0.2">
      <c r="B1964" s="34"/>
      <c r="C1964" s="6"/>
      <c r="D1964" s="7">
        <v>8</v>
      </c>
      <c r="E1964" s="18" t="s">
        <v>1001</v>
      </c>
    </row>
    <row r="1965" spans="2:5" x14ac:dyDescent="0.2">
      <c r="B1965" s="34"/>
      <c r="C1965" s="6"/>
      <c r="D1965" s="7">
        <v>9</v>
      </c>
      <c r="E1965" s="2" t="s">
        <v>979</v>
      </c>
    </row>
    <row r="1966" spans="2:5" x14ac:dyDescent="0.2">
      <c r="B1966" s="34"/>
      <c r="C1966" s="6"/>
      <c r="D1966" s="7">
        <v>10</v>
      </c>
      <c r="E1966" s="2" t="s">
        <v>999</v>
      </c>
    </row>
    <row r="1967" spans="2:5" x14ac:dyDescent="0.2">
      <c r="B1967" s="34"/>
      <c r="C1967" s="6"/>
      <c r="D1967" s="7">
        <v>11</v>
      </c>
      <c r="E1967" s="2" t="s">
        <v>1000</v>
      </c>
    </row>
    <row r="1968" spans="2:5" ht="16" thickBot="1" x14ac:dyDescent="0.25">
      <c r="B1968" s="34"/>
      <c r="C1968" s="6"/>
      <c r="D1968" s="7">
        <v>12</v>
      </c>
      <c r="E1968" s="2" t="s">
        <v>1002</v>
      </c>
    </row>
    <row r="1969" spans="2:5" x14ac:dyDescent="0.2">
      <c r="B1969" s="37" t="s">
        <v>1020</v>
      </c>
      <c r="C1969" s="10" t="s">
        <v>1031</v>
      </c>
      <c r="D1969" s="4">
        <v>1</v>
      </c>
      <c r="E1969" s="5" t="s">
        <v>1021</v>
      </c>
    </row>
    <row r="1970" spans="2:5" x14ac:dyDescent="0.2">
      <c r="B1970" s="36"/>
      <c r="C1970" s="6"/>
      <c r="D1970" s="7">
        <v>2</v>
      </c>
      <c r="E1970" s="2" t="s">
        <v>1022</v>
      </c>
    </row>
    <row r="1971" spans="2:5" x14ac:dyDescent="0.2">
      <c r="B1971" s="36"/>
      <c r="C1971" s="6"/>
      <c r="D1971" s="7">
        <v>3</v>
      </c>
      <c r="E1971" s="2" t="s">
        <v>1023</v>
      </c>
    </row>
    <row r="1972" spans="2:5" x14ac:dyDescent="0.2">
      <c r="B1972" s="36"/>
      <c r="C1972" s="6"/>
      <c r="D1972" s="7">
        <v>4</v>
      </c>
      <c r="E1972" s="2" t="s">
        <v>1024</v>
      </c>
    </row>
    <row r="1973" spans="2:5" x14ac:dyDescent="0.2">
      <c r="B1973" s="36"/>
      <c r="C1973" s="6"/>
      <c r="D1973" s="7">
        <v>5</v>
      </c>
      <c r="E1973" s="2" t="s">
        <v>1025</v>
      </c>
    </row>
    <row r="1974" spans="2:5" x14ac:dyDescent="0.2">
      <c r="B1974" s="36"/>
      <c r="C1974" s="6"/>
      <c r="D1974" s="7">
        <v>6</v>
      </c>
      <c r="E1974" s="2" t="s">
        <v>1026</v>
      </c>
    </row>
    <row r="1975" spans="2:5" x14ac:dyDescent="0.2">
      <c r="B1975" s="36"/>
      <c r="C1975" s="6"/>
      <c r="D1975" s="7">
        <v>7</v>
      </c>
      <c r="E1975" s="2" t="s">
        <v>1027</v>
      </c>
    </row>
    <row r="1976" spans="2:5" x14ac:dyDescent="0.2">
      <c r="B1976" s="36"/>
      <c r="C1976" s="6"/>
      <c r="D1976" s="7">
        <v>8</v>
      </c>
      <c r="E1976" s="2" t="s">
        <v>1028</v>
      </c>
    </row>
    <row r="1977" spans="2:5" x14ac:dyDescent="0.2">
      <c r="B1977" s="36"/>
      <c r="C1977" s="6"/>
      <c r="D1977" s="7">
        <v>9</v>
      </c>
      <c r="E1977" s="2" t="s">
        <v>1029</v>
      </c>
    </row>
    <row r="1978" spans="2:5" ht="16" thickBot="1" x14ac:dyDescent="0.25">
      <c r="B1978" s="36"/>
      <c r="C1978" s="6"/>
      <c r="D1978" s="7">
        <v>10</v>
      </c>
      <c r="E1978" s="2" t="s">
        <v>1030</v>
      </c>
    </row>
    <row r="1979" spans="2:5" x14ac:dyDescent="0.2">
      <c r="B1979" s="37" t="s">
        <v>1033</v>
      </c>
      <c r="C1979" s="10" t="s">
        <v>1032</v>
      </c>
      <c r="D1979" s="4">
        <v>1</v>
      </c>
      <c r="E1979" s="58" t="s">
        <v>1034</v>
      </c>
    </row>
    <row r="1980" spans="2:5" x14ac:dyDescent="0.2">
      <c r="B1980" s="36"/>
      <c r="C1980" s="6"/>
      <c r="D1980" s="20">
        <v>2</v>
      </c>
      <c r="E1980" s="55"/>
    </row>
    <row r="1981" spans="2:5" x14ac:dyDescent="0.2">
      <c r="B1981" s="36"/>
      <c r="C1981" s="6"/>
      <c r="D1981" s="19">
        <v>3</v>
      </c>
      <c r="E1981" s="54" t="s">
        <v>1035</v>
      </c>
    </row>
    <row r="1982" spans="2:5" x14ac:dyDescent="0.2">
      <c r="B1982" s="36"/>
      <c r="C1982" s="6"/>
      <c r="D1982" s="7">
        <v>4</v>
      </c>
      <c r="E1982" s="56"/>
    </row>
    <row r="1983" spans="2:5" x14ac:dyDescent="0.2">
      <c r="B1983" s="36"/>
      <c r="C1983" s="6"/>
      <c r="D1983" s="20">
        <v>5</v>
      </c>
      <c r="E1983" s="55"/>
    </row>
    <row r="1984" spans="2:5" x14ac:dyDescent="0.2">
      <c r="B1984" s="36"/>
      <c r="C1984" s="6"/>
      <c r="D1984" s="19">
        <v>6</v>
      </c>
      <c r="E1984" s="54" t="s">
        <v>1036</v>
      </c>
    </row>
    <row r="1985" spans="2:5" x14ac:dyDescent="0.2">
      <c r="B1985" s="36"/>
      <c r="C1985" s="6"/>
      <c r="D1985" s="20">
        <v>7</v>
      </c>
      <c r="E1985" s="55"/>
    </row>
    <row r="1986" spans="2:5" x14ac:dyDescent="0.2">
      <c r="B1986" s="36"/>
      <c r="C1986" s="6"/>
      <c r="D1986" s="19">
        <v>8</v>
      </c>
      <c r="E1986" s="54" t="s">
        <v>1029</v>
      </c>
    </row>
    <row r="1987" spans="2:5" x14ac:dyDescent="0.2">
      <c r="B1987" s="36"/>
      <c r="C1987" s="6"/>
      <c r="D1987" s="20">
        <v>9</v>
      </c>
      <c r="E1987" s="55"/>
    </row>
    <row r="1988" spans="2:5" ht="16" thickBot="1" x14ac:dyDescent="0.25">
      <c r="B1988" s="36"/>
      <c r="C1988" s="6"/>
      <c r="D1988" s="7">
        <v>10</v>
      </c>
      <c r="E1988" s="2" t="s">
        <v>1030</v>
      </c>
    </row>
    <row r="1989" spans="2:5" ht="16" thickBot="1" x14ac:dyDescent="0.25">
      <c r="B1989" s="33" t="s">
        <v>209</v>
      </c>
      <c r="C1989" s="10" t="s">
        <v>654</v>
      </c>
      <c r="D1989" s="4" t="s">
        <v>425</v>
      </c>
      <c r="E1989" s="5" t="s">
        <v>595</v>
      </c>
    </row>
    <row r="1990" spans="2:5" x14ac:dyDescent="0.2">
      <c r="B1990" s="37" t="s">
        <v>1045</v>
      </c>
      <c r="C1990" s="10" t="s">
        <v>1044</v>
      </c>
      <c r="D1990" s="4">
        <v>1</v>
      </c>
      <c r="E1990" s="5" t="s">
        <v>1046</v>
      </c>
    </row>
    <row r="1991" spans="2:5" x14ac:dyDescent="0.2">
      <c r="B1991" s="36"/>
      <c r="C1991" s="6"/>
      <c r="D1991" s="7">
        <v>2</v>
      </c>
      <c r="E1991" s="2" t="s">
        <v>1047</v>
      </c>
    </row>
    <row r="1992" spans="2:5" x14ac:dyDescent="0.2">
      <c r="B1992" s="36"/>
      <c r="C1992" s="6"/>
      <c r="D1992" s="7">
        <v>3</v>
      </c>
      <c r="E1992" s="2" t="s">
        <v>1048</v>
      </c>
    </row>
    <row r="1993" spans="2:5" x14ac:dyDescent="0.2">
      <c r="B1993" s="36"/>
      <c r="C1993" s="6"/>
      <c r="D1993" s="7">
        <v>4</v>
      </c>
      <c r="E1993" s="2" t="s">
        <v>1049</v>
      </c>
    </row>
    <row r="1994" spans="2:5" x14ac:dyDescent="0.2">
      <c r="B1994" s="36"/>
      <c r="C1994" s="6"/>
      <c r="D1994" s="7">
        <v>5</v>
      </c>
      <c r="E1994" s="2" t="s">
        <v>1050</v>
      </c>
    </row>
    <row r="1995" spans="2:5" ht="16" thickBot="1" x14ac:dyDescent="0.25">
      <c r="B1995" s="36"/>
      <c r="C1995" s="6"/>
      <c r="D1995" s="7">
        <v>6</v>
      </c>
      <c r="E1995" s="2" t="s">
        <v>464</v>
      </c>
    </row>
    <row r="1996" spans="2:5" x14ac:dyDescent="0.2">
      <c r="B1996" s="33" t="s">
        <v>210</v>
      </c>
      <c r="C1996" s="10" t="s">
        <v>655</v>
      </c>
      <c r="D1996" s="15" t="s">
        <v>775</v>
      </c>
      <c r="E1996" s="5" t="s">
        <v>252</v>
      </c>
    </row>
    <row r="1997" spans="2:5" x14ac:dyDescent="0.2">
      <c r="B1997" s="34"/>
      <c r="C1997" s="6"/>
      <c r="D1997" s="7">
        <v>1</v>
      </c>
      <c r="E1997" s="2" t="s">
        <v>1051</v>
      </c>
    </row>
    <row r="1998" spans="2:5" x14ac:dyDescent="0.2">
      <c r="B1998" s="34"/>
      <c r="C1998" s="6"/>
      <c r="D1998" s="7">
        <v>2</v>
      </c>
      <c r="E1998" s="2" t="s">
        <v>656</v>
      </c>
    </row>
    <row r="1999" spans="2:5" ht="16" thickBot="1" x14ac:dyDescent="0.25">
      <c r="B1999" s="35"/>
      <c r="C1999" s="8"/>
      <c r="D1999" s="9">
        <v>3</v>
      </c>
      <c r="E1999" s="3" t="s">
        <v>657</v>
      </c>
    </row>
    <row r="2000" spans="2:5" x14ac:dyDescent="0.2">
      <c r="B2000" s="36" t="s">
        <v>1038</v>
      </c>
      <c r="C2000" s="6" t="s">
        <v>1037</v>
      </c>
      <c r="D2000" s="7">
        <v>0</v>
      </c>
      <c r="E2000" s="2" t="s">
        <v>464</v>
      </c>
    </row>
    <row r="2001" spans="2:5" x14ac:dyDescent="0.2">
      <c r="B2001" s="34"/>
      <c r="C2001" s="6"/>
      <c r="D2001" s="7">
        <v>1</v>
      </c>
      <c r="E2001" s="2" t="s">
        <v>256</v>
      </c>
    </row>
    <row r="2002" spans="2:5" x14ac:dyDescent="0.2">
      <c r="B2002" s="34"/>
      <c r="C2002" s="6"/>
      <c r="D2002" s="7">
        <v>2</v>
      </c>
      <c r="E2002" s="2" t="s">
        <v>1039</v>
      </c>
    </row>
    <row r="2003" spans="2:5" x14ac:dyDescent="0.2">
      <c r="B2003" s="34"/>
      <c r="C2003" s="6"/>
      <c r="D2003" s="7">
        <v>3</v>
      </c>
      <c r="E2003" s="2" t="s">
        <v>254</v>
      </c>
    </row>
    <row r="2004" spans="2:5" x14ac:dyDescent="0.2">
      <c r="B2004" s="34"/>
      <c r="C2004" s="6"/>
      <c r="D2004" s="7">
        <v>4</v>
      </c>
      <c r="E2004" s="2" t="s">
        <v>253</v>
      </c>
    </row>
    <row r="2005" spans="2:5" ht="16" thickBot="1" x14ac:dyDescent="0.25">
      <c r="B2005" s="34"/>
      <c r="C2005" s="6"/>
      <c r="D2005" s="7">
        <v>5</v>
      </c>
      <c r="E2005" s="2" t="s">
        <v>1040</v>
      </c>
    </row>
    <row r="2006" spans="2:5" x14ac:dyDescent="0.2">
      <c r="B2006" s="33" t="s">
        <v>211</v>
      </c>
      <c r="C2006" s="10" t="s">
        <v>667</v>
      </c>
      <c r="D2006" s="15" t="s">
        <v>1042</v>
      </c>
      <c r="E2006" s="5" t="s">
        <v>252</v>
      </c>
    </row>
    <row r="2007" spans="2:5" x14ac:dyDescent="0.2">
      <c r="B2007" s="34"/>
      <c r="C2007" s="6" t="s">
        <v>1041</v>
      </c>
      <c r="D2007" s="7">
        <v>1</v>
      </c>
      <c r="E2007" s="2" t="s">
        <v>658</v>
      </c>
    </row>
    <row r="2008" spans="2:5" x14ac:dyDescent="0.2">
      <c r="B2008" s="34"/>
      <c r="C2008" s="14"/>
      <c r="D2008" s="7">
        <v>2</v>
      </c>
      <c r="E2008" s="2" t="s">
        <v>660</v>
      </c>
    </row>
    <row r="2009" spans="2:5" x14ac:dyDescent="0.2">
      <c r="B2009" s="34"/>
      <c r="C2009" s="6"/>
      <c r="D2009" s="7">
        <v>3</v>
      </c>
      <c r="E2009" s="2" t="s">
        <v>661</v>
      </c>
    </row>
    <row r="2010" spans="2:5" x14ac:dyDescent="0.2">
      <c r="B2010" s="34"/>
      <c r="C2010" s="6"/>
      <c r="D2010" s="7">
        <v>4</v>
      </c>
      <c r="E2010" s="2" t="s">
        <v>662</v>
      </c>
    </row>
    <row r="2011" spans="2:5" x14ac:dyDescent="0.2">
      <c r="B2011" s="34"/>
      <c r="C2011" s="6"/>
      <c r="D2011" s="7">
        <v>5</v>
      </c>
      <c r="E2011" s="2" t="s">
        <v>663</v>
      </c>
    </row>
    <row r="2012" spans="2:5" x14ac:dyDescent="0.2">
      <c r="B2012" s="34"/>
      <c r="C2012" s="6"/>
      <c r="D2012" s="7">
        <v>6</v>
      </c>
      <c r="E2012" s="2" t="s">
        <v>664</v>
      </c>
    </row>
    <row r="2013" spans="2:5" x14ac:dyDescent="0.2">
      <c r="B2013" s="34"/>
      <c r="C2013" s="6"/>
      <c r="D2013" s="7">
        <v>7</v>
      </c>
      <c r="E2013" s="2" t="s">
        <v>665</v>
      </c>
    </row>
    <row r="2014" spans="2:5" x14ac:dyDescent="0.2">
      <c r="B2014" s="34"/>
      <c r="C2014" s="6"/>
      <c r="D2014" s="7">
        <v>8</v>
      </c>
      <c r="E2014" s="2" t="s">
        <v>666</v>
      </c>
    </row>
    <row r="2015" spans="2:5" ht="16" thickBot="1" x14ac:dyDescent="0.25">
      <c r="B2015" s="35"/>
      <c r="C2015" s="8"/>
      <c r="D2015" s="9">
        <v>9</v>
      </c>
      <c r="E2015" s="3" t="s">
        <v>659</v>
      </c>
    </row>
    <row r="2016" spans="2:5" x14ac:dyDescent="0.2">
      <c r="B2016" s="33" t="s">
        <v>212</v>
      </c>
      <c r="C2016" s="10" t="s">
        <v>668</v>
      </c>
      <c r="D2016" s="4">
        <v>-1</v>
      </c>
      <c r="E2016" s="5" t="s">
        <v>252</v>
      </c>
    </row>
    <row r="2017" spans="2:5" x14ac:dyDescent="0.2">
      <c r="B2017" s="34"/>
      <c r="C2017" s="6"/>
      <c r="D2017" s="7" t="s">
        <v>213</v>
      </c>
      <c r="E2017" s="2" t="s">
        <v>669</v>
      </c>
    </row>
    <row r="2018" spans="2:5" ht="16" thickBot="1" x14ac:dyDescent="0.25">
      <c r="B2018" s="35"/>
      <c r="C2018" s="8"/>
      <c r="D2018" s="9" t="s">
        <v>214</v>
      </c>
      <c r="E2018" s="3" t="s">
        <v>670</v>
      </c>
    </row>
    <row r="2019" spans="2:5" x14ac:dyDescent="0.2">
      <c r="B2019" s="33" t="s">
        <v>215</v>
      </c>
      <c r="C2019" s="10" t="s">
        <v>671</v>
      </c>
      <c r="D2019" s="4">
        <v>-1</v>
      </c>
      <c r="E2019" s="5" t="s">
        <v>252</v>
      </c>
    </row>
    <row r="2020" spans="2:5" x14ac:dyDescent="0.2">
      <c r="B2020" s="34"/>
      <c r="C2020" s="6"/>
      <c r="D2020" s="7">
        <v>0</v>
      </c>
      <c r="E2020" s="2" t="s">
        <v>464</v>
      </c>
    </row>
    <row r="2021" spans="2:5" x14ac:dyDescent="0.2">
      <c r="B2021" s="34"/>
      <c r="C2021" s="6"/>
      <c r="D2021" s="7">
        <v>1</v>
      </c>
      <c r="E2021" s="2" t="s">
        <v>676</v>
      </c>
    </row>
    <row r="2022" spans="2:5" x14ac:dyDescent="0.2">
      <c r="B2022" s="34"/>
      <c r="C2022" s="6"/>
      <c r="D2022" s="7">
        <v>2</v>
      </c>
      <c r="E2022" s="2" t="s">
        <v>677</v>
      </c>
    </row>
    <row r="2023" spans="2:5" x14ac:dyDescent="0.2">
      <c r="B2023" s="34"/>
      <c r="C2023" s="6"/>
      <c r="D2023" s="7">
        <v>3</v>
      </c>
      <c r="E2023" s="2" t="s">
        <v>678</v>
      </c>
    </row>
    <row r="2024" spans="2:5" ht="16" thickBot="1" x14ac:dyDescent="0.25">
      <c r="B2024" s="34"/>
      <c r="C2024" s="6"/>
      <c r="D2024" s="7">
        <v>4</v>
      </c>
      <c r="E2024" s="2" t="s">
        <v>679</v>
      </c>
    </row>
    <row r="2025" spans="2:5" x14ac:dyDescent="0.2">
      <c r="B2025" s="33" t="s">
        <v>216</v>
      </c>
      <c r="C2025" s="10" t="s">
        <v>672</v>
      </c>
      <c r="D2025" s="4">
        <v>-1</v>
      </c>
      <c r="E2025" s="5" t="s">
        <v>252</v>
      </c>
    </row>
    <row r="2026" spans="2:5" x14ac:dyDescent="0.2">
      <c r="B2026" s="34"/>
      <c r="C2026" s="6"/>
      <c r="D2026" s="7">
        <v>0</v>
      </c>
      <c r="E2026" s="2" t="s">
        <v>464</v>
      </c>
    </row>
    <row r="2027" spans="2:5" x14ac:dyDescent="0.2">
      <c r="B2027" s="34"/>
      <c r="C2027" s="6"/>
      <c r="D2027" s="7">
        <v>1</v>
      </c>
      <c r="E2027" s="2" t="s">
        <v>676</v>
      </c>
    </row>
    <row r="2028" spans="2:5" x14ac:dyDescent="0.2">
      <c r="B2028" s="34"/>
      <c r="C2028" s="6"/>
      <c r="D2028" s="7">
        <v>2</v>
      </c>
      <c r="E2028" s="2" t="s">
        <v>677</v>
      </c>
    </row>
    <row r="2029" spans="2:5" x14ac:dyDescent="0.2">
      <c r="B2029" s="34"/>
      <c r="C2029" s="6"/>
      <c r="D2029" s="7">
        <v>3</v>
      </c>
      <c r="E2029" s="2" t="s">
        <v>678</v>
      </c>
    </row>
    <row r="2030" spans="2:5" ht="16" thickBot="1" x14ac:dyDescent="0.25">
      <c r="B2030" s="35"/>
      <c r="C2030" s="8"/>
      <c r="D2030" s="9">
        <v>4</v>
      </c>
      <c r="E2030" s="2" t="s">
        <v>679</v>
      </c>
    </row>
    <row r="2031" spans="2:5" x14ac:dyDescent="0.2">
      <c r="B2031" s="34" t="s">
        <v>217</v>
      </c>
      <c r="C2031" s="6" t="s">
        <v>673</v>
      </c>
      <c r="D2031" s="4">
        <v>-1</v>
      </c>
      <c r="E2031" s="5" t="s">
        <v>252</v>
      </c>
    </row>
    <row r="2032" spans="2:5" x14ac:dyDescent="0.2">
      <c r="B2032" s="34"/>
      <c r="C2032" s="6"/>
      <c r="D2032" s="7">
        <v>0</v>
      </c>
      <c r="E2032" s="2" t="s">
        <v>464</v>
      </c>
    </row>
    <row r="2033" spans="2:5" x14ac:dyDescent="0.2">
      <c r="B2033" s="34"/>
      <c r="C2033" s="6"/>
      <c r="D2033" s="7">
        <v>1</v>
      </c>
      <c r="E2033" s="2" t="s">
        <v>676</v>
      </c>
    </row>
    <row r="2034" spans="2:5" x14ac:dyDescent="0.2">
      <c r="B2034" s="34"/>
      <c r="C2034" s="6"/>
      <c r="D2034" s="7">
        <v>2</v>
      </c>
      <c r="E2034" s="2" t="s">
        <v>677</v>
      </c>
    </row>
    <row r="2035" spans="2:5" ht="16" thickBot="1" x14ac:dyDescent="0.25">
      <c r="B2035" s="35"/>
      <c r="C2035" s="8"/>
      <c r="D2035" s="9">
        <v>3</v>
      </c>
      <c r="E2035" s="2" t="s">
        <v>678</v>
      </c>
    </row>
    <row r="2036" spans="2:5" x14ac:dyDescent="0.2">
      <c r="B2036" s="33" t="s">
        <v>218</v>
      </c>
      <c r="C2036" s="6" t="s">
        <v>674</v>
      </c>
      <c r="D2036" s="4">
        <v>-1</v>
      </c>
      <c r="E2036" s="5" t="s">
        <v>252</v>
      </c>
    </row>
    <row r="2037" spans="2:5" x14ac:dyDescent="0.2">
      <c r="B2037" s="34"/>
      <c r="C2037" s="6"/>
      <c r="D2037" s="7">
        <v>0</v>
      </c>
      <c r="E2037" s="2" t="s">
        <v>464</v>
      </c>
    </row>
    <row r="2038" spans="2:5" x14ac:dyDescent="0.2">
      <c r="B2038" s="34"/>
      <c r="C2038" s="6"/>
      <c r="D2038" s="7">
        <v>1</v>
      </c>
      <c r="E2038" s="2" t="s">
        <v>676</v>
      </c>
    </row>
    <row r="2039" spans="2:5" ht="16" thickBot="1" x14ac:dyDescent="0.25">
      <c r="B2039" s="35"/>
      <c r="C2039" s="8"/>
      <c r="D2039" s="9">
        <v>2</v>
      </c>
      <c r="E2039" s="2" t="s">
        <v>678</v>
      </c>
    </row>
    <row r="2040" spans="2:5" x14ac:dyDescent="0.2">
      <c r="B2040" s="33" t="s">
        <v>219</v>
      </c>
      <c r="C2040" s="6" t="s">
        <v>675</v>
      </c>
      <c r="D2040" s="4">
        <v>1</v>
      </c>
      <c r="E2040" s="5" t="s">
        <v>680</v>
      </c>
    </row>
    <row r="2041" spans="2:5" x14ac:dyDescent="0.2">
      <c r="B2041" s="34"/>
      <c r="C2041" s="6"/>
      <c r="D2041" s="7">
        <v>2</v>
      </c>
      <c r="E2041" s="2" t="s">
        <v>681</v>
      </c>
    </row>
    <row r="2042" spans="2:5" x14ac:dyDescent="0.2">
      <c r="B2042" s="34"/>
      <c r="C2042" s="6"/>
      <c r="D2042" s="7">
        <v>3</v>
      </c>
      <c r="E2042" s="2" t="s">
        <v>682</v>
      </c>
    </row>
    <row r="2043" spans="2:5" x14ac:dyDescent="0.2">
      <c r="B2043" s="34"/>
      <c r="C2043" s="6"/>
      <c r="D2043" s="7">
        <v>4</v>
      </c>
      <c r="E2043" s="2" t="s">
        <v>683</v>
      </c>
    </row>
    <row r="2044" spans="2:5" ht="16" thickBot="1" x14ac:dyDescent="0.25">
      <c r="B2044" s="35"/>
      <c r="C2044" s="8"/>
      <c r="D2044" s="9">
        <v>5</v>
      </c>
      <c r="E2044" s="3" t="s">
        <v>684</v>
      </c>
    </row>
    <row r="2045" spans="2:5" x14ac:dyDescent="0.2">
      <c r="B2045" s="33" t="s">
        <v>220</v>
      </c>
      <c r="C2045" s="10" t="s">
        <v>685</v>
      </c>
      <c r="D2045" s="4">
        <v>-1</v>
      </c>
      <c r="E2045" s="5" t="s">
        <v>252</v>
      </c>
    </row>
    <row r="2046" spans="2:5" x14ac:dyDescent="0.2">
      <c r="B2046" s="34"/>
      <c r="C2046" s="6"/>
      <c r="D2046" s="7">
        <v>1</v>
      </c>
      <c r="E2046" s="2" t="s">
        <v>688</v>
      </c>
    </row>
    <row r="2047" spans="2:5" x14ac:dyDescent="0.2">
      <c r="B2047" s="34"/>
      <c r="C2047" s="6"/>
      <c r="D2047" s="7">
        <v>2</v>
      </c>
      <c r="E2047" s="2" t="s">
        <v>689</v>
      </c>
    </row>
    <row r="2048" spans="2:5" x14ac:dyDescent="0.2">
      <c r="B2048" s="34"/>
      <c r="C2048" s="6"/>
      <c r="D2048" s="7">
        <v>3</v>
      </c>
      <c r="E2048" s="2" t="s">
        <v>690</v>
      </c>
    </row>
    <row r="2049" spans="2:5" x14ac:dyDescent="0.2">
      <c r="B2049" s="34"/>
      <c r="C2049" s="6"/>
      <c r="D2049" s="7">
        <v>4</v>
      </c>
      <c r="E2049" s="2" t="s">
        <v>691</v>
      </c>
    </row>
    <row r="2050" spans="2:5" ht="16" thickBot="1" x14ac:dyDescent="0.25">
      <c r="B2050" s="35"/>
      <c r="C2050" s="8"/>
      <c r="D2050" s="9">
        <v>5</v>
      </c>
      <c r="E2050" s="3" t="s">
        <v>692</v>
      </c>
    </row>
    <row r="2051" spans="2:5" x14ac:dyDescent="0.2">
      <c r="B2051" s="33" t="s">
        <v>221</v>
      </c>
      <c r="C2051" s="10" t="s">
        <v>686</v>
      </c>
      <c r="D2051" s="4">
        <v>-1</v>
      </c>
      <c r="E2051" s="5" t="s">
        <v>252</v>
      </c>
    </row>
    <row r="2052" spans="2:5" x14ac:dyDescent="0.2">
      <c r="B2052" s="34"/>
      <c r="C2052" s="6"/>
      <c r="D2052" s="7">
        <v>1</v>
      </c>
      <c r="E2052" s="2" t="s">
        <v>693</v>
      </c>
    </row>
    <row r="2053" spans="2:5" x14ac:dyDescent="0.2">
      <c r="B2053" s="34"/>
      <c r="C2053" s="6"/>
      <c r="D2053" s="7">
        <v>2</v>
      </c>
      <c r="E2053" s="2" t="s">
        <v>1043</v>
      </c>
    </row>
    <row r="2054" spans="2:5" x14ac:dyDescent="0.2">
      <c r="B2054" s="34"/>
      <c r="C2054" s="6"/>
      <c r="D2054" s="7">
        <v>3</v>
      </c>
      <c r="E2054" s="2" t="s">
        <v>694</v>
      </c>
    </row>
    <row r="2055" spans="2:5" x14ac:dyDescent="0.2">
      <c r="B2055" s="34"/>
      <c r="C2055" s="6"/>
      <c r="D2055" s="7">
        <v>4</v>
      </c>
      <c r="E2055" s="2" t="s">
        <v>695</v>
      </c>
    </row>
    <row r="2056" spans="2:5" ht="16" thickBot="1" x14ac:dyDescent="0.25">
      <c r="B2056" s="35"/>
      <c r="C2056" s="8"/>
      <c r="D2056" s="9">
        <v>5</v>
      </c>
      <c r="E2056" s="3" t="s">
        <v>696</v>
      </c>
    </row>
    <row r="2057" spans="2:5" x14ac:dyDescent="0.2">
      <c r="B2057" s="33" t="s">
        <v>222</v>
      </c>
      <c r="C2057" s="10" t="s">
        <v>687</v>
      </c>
      <c r="D2057" s="15" t="s">
        <v>775</v>
      </c>
      <c r="E2057" s="5" t="s">
        <v>252</v>
      </c>
    </row>
    <row r="2058" spans="2:5" x14ac:dyDescent="0.2">
      <c r="B2058" s="34"/>
      <c r="C2058" s="6"/>
      <c r="D2058" s="7">
        <v>1</v>
      </c>
      <c r="E2058" s="2" t="s">
        <v>697</v>
      </c>
    </row>
    <row r="2059" spans="2:5" x14ac:dyDescent="0.2">
      <c r="B2059" s="34"/>
      <c r="C2059" s="6"/>
      <c r="D2059" s="7">
        <v>2</v>
      </c>
      <c r="E2059" s="2" t="s">
        <v>698</v>
      </c>
    </row>
    <row r="2060" spans="2:5" x14ac:dyDescent="0.2">
      <c r="B2060" s="34"/>
      <c r="C2060" s="6"/>
      <c r="D2060" s="7">
        <v>3</v>
      </c>
      <c r="E2060" s="2" t="s">
        <v>699</v>
      </c>
    </row>
    <row r="2061" spans="2:5" x14ac:dyDescent="0.2">
      <c r="B2061" s="34"/>
      <c r="C2061" s="6"/>
      <c r="D2061" s="7">
        <v>4</v>
      </c>
      <c r="E2061" s="2" t="s">
        <v>700</v>
      </c>
    </row>
    <row r="2062" spans="2:5" x14ac:dyDescent="0.2">
      <c r="B2062" s="34"/>
      <c r="C2062" s="6"/>
      <c r="D2062" s="7">
        <v>5</v>
      </c>
      <c r="E2062" s="2" t="s">
        <v>701</v>
      </c>
    </row>
    <row r="2063" spans="2:5" x14ac:dyDescent="0.2">
      <c r="B2063" s="34"/>
      <c r="C2063" s="6"/>
      <c r="D2063" s="7">
        <v>6</v>
      </c>
      <c r="E2063" s="2" t="s">
        <v>702</v>
      </c>
    </row>
    <row r="2064" spans="2:5" x14ac:dyDescent="0.2">
      <c r="B2064" s="34"/>
      <c r="C2064" s="6"/>
      <c r="D2064" s="7">
        <v>7</v>
      </c>
      <c r="E2064" s="2" t="s">
        <v>703</v>
      </c>
    </row>
    <row r="2065" spans="2:5" x14ac:dyDescent="0.2">
      <c r="B2065" s="34"/>
      <c r="C2065" s="6"/>
      <c r="D2065" s="7">
        <v>8</v>
      </c>
      <c r="E2065" s="2" t="s">
        <v>704</v>
      </c>
    </row>
    <row r="2066" spans="2:5" x14ac:dyDescent="0.2">
      <c r="B2066" s="34"/>
      <c r="C2066" s="6"/>
      <c r="D2066" s="7">
        <v>9</v>
      </c>
      <c r="E2066" s="2" t="s">
        <v>705</v>
      </c>
    </row>
    <row r="2067" spans="2:5" x14ac:dyDescent="0.2">
      <c r="B2067" s="34"/>
      <c r="C2067" s="6"/>
      <c r="D2067" s="7">
        <v>10</v>
      </c>
      <c r="E2067" s="2" t="s">
        <v>706</v>
      </c>
    </row>
    <row r="2068" spans="2:5" x14ac:dyDescent="0.2">
      <c r="B2068" s="34"/>
      <c r="C2068" s="6"/>
      <c r="D2068" s="7">
        <v>11</v>
      </c>
      <c r="E2068" s="2" t="s">
        <v>707</v>
      </c>
    </row>
    <row r="2069" spans="2:5" x14ac:dyDescent="0.2">
      <c r="B2069" s="34"/>
      <c r="C2069" s="6"/>
      <c r="D2069" s="7">
        <v>12</v>
      </c>
      <c r="E2069" s="2" t="s">
        <v>708</v>
      </c>
    </row>
    <row r="2070" spans="2:5" x14ac:dyDescent="0.2">
      <c r="B2070" s="34"/>
      <c r="C2070" s="6"/>
      <c r="D2070" s="7">
        <v>13</v>
      </c>
      <c r="E2070" s="2" t="s">
        <v>709</v>
      </c>
    </row>
    <row r="2071" spans="2:5" x14ac:dyDescent="0.2">
      <c r="B2071" s="34"/>
      <c r="C2071" s="6"/>
      <c r="D2071" s="7">
        <v>14</v>
      </c>
      <c r="E2071" s="2" t="s">
        <v>710</v>
      </c>
    </row>
    <row r="2072" spans="2:5" ht="16" thickBot="1" x14ac:dyDescent="0.25">
      <c r="B2072" s="35"/>
      <c r="C2072" s="8"/>
      <c r="D2072" s="9">
        <v>15</v>
      </c>
      <c r="E2072" s="3" t="s">
        <v>711</v>
      </c>
    </row>
    <row r="2073" spans="2:5" x14ac:dyDescent="0.2">
      <c r="B2073" s="36" t="s">
        <v>1063</v>
      </c>
      <c r="C2073" s="6" t="s">
        <v>1062</v>
      </c>
      <c r="D2073" s="16" t="s">
        <v>775</v>
      </c>
      <c r="E2073" s="2" t="s">
        <v>252</v>
      </c>
    </row>
    <row r="2074" spans="2:5" x14ac:dyDescent="0.2">
      <c r="B2074" s="34"/>
      <c r="C2074" s="6"/>
      <c r="D2074" s="7">
        <v>1</v>
      </c>
      <c r="E2074" s="2" t="s">
        <v>280</v>
      </c>
    </row>
    <row r="2075" spans="2:5" x14ac:dyDescent="0.2">
      <c r="B2075" s="34"/>
      <c r="C2075" s="6"/>
      <c r="D2075" s="7">
        <v>2</v>
      </c>
      <c r="E2075" s="2" t="s">
        <v>1064</v>
      </c>
    </row>
    <row r="2076" spans="2:5" x14ac:dyDescent="0.2">
      <c r="B2076" s="34"/>
      <c r="C2076" s="6"/>
      <c r="D2076" s="7">
        <v>3</v>
      </c>
      <c r="E2076" s="2" t="s">
        <v>1066</v>
      </c>
    </row>
    <row r="2077" spans="2:5" x14ac:dyDescent="0.2">
      <c r="B2077" s="34"/>
      <c r="C2077" s="6"/>
      <c r="D2077" s="7">
        <v>4</v>
      </c>
      <c r="E2077" s="2" t="s">
        <v>1065</v>
      </c>
    </row>
    <row r="2078" spans="2:5" x14ac:dyDescent="0.2">
      <c r="B2078" s="34"/>
      <c r="C2078" s="6"/>
      <c r="D2078" s="7">
        <v>5</v>
      </c>
      <c r="E2078" s="2" t="s">
        <v>1067</v>
      </c>
    </row>
    <row r="2079" spans="2:5" x14ac:dyDescent="0.2">
      <c r="B2079" s="34"/>
      <c r="C2079" s="6"/>
      <c r="D2079" s="7">
        <v>6</v>
      </c>
      <c r="E2079" s="2" t="s">
        <v>1068</v>
      </c>
    </row>
    <row r="2080" spans="2:5" ht="16" thickBot="1" x14ac:dyDescent="0.25">
      <c r="B2080" s="34"/>
      <c r="C2080" s="6"/>
      <c r="D2080" s="7">
        <v>7</v>
      </c>
      <c r="E2080" s="2" t="s">
        <v>1069</v>
      </c>
    </row>
    <row r="2081" spans="2:5" x14ac:dyDescent="0.2">
      <c r="B2081" s="33" t="s">
        <v>223</v>
      </c>
      <c r="C2081" s="10" t="s">
        <v>715</v>
      </c>
      <c r="D2081" s="4">
        <v>1</v>
      </c>
      <c r="E2081" s="5" t="s">
        <v>255</v>
      </c>
    </row>
    <row r="2082" spans="2:5" x14ac:dyDescent="0.2">
      <c r="B2082" s="34"/>
      <c r="C2082" s="6"/>
      <c r="D2082" s="7">
        <v>2</v>
      </c>
      <c r="E2082" s="2" t="s">
        <v>256</v>
      </c>
    </row>
    <row r="2083" spans="2:5" x14ac:dyDescent="0.2">
      <c r="B2083" s="34"/>
      <c r="C2083" s="6"/>
      <c r="D2083" s="7">
        <v>3</v>
      </c>
      <c r="E2083" s="2" t="s">
        <v>536</v>
      </c>
    </row>
    <row r="2084" spans="2:5" x14ac:dyDescent="0.2">
      <c r="B2084" s="34"/>
      <c r="C2084" s="6"/>
      <c r="D2084" s="7">
        <v>4</v>
      </c>
      <c r="E2084" s="2" t="s">
        <v>254</v>
      </c>
    </row>
    <row r="2085" spans="2:5" x14ac:dyDescent="0.2">
      <c r="B2085" s="34"/>
      <c r="C2085" s="6"/>
      <c r="D2085" s="7">
        <v>5</v>
      </c>
      <c r="E2085" s="2" t="s">
        <v>253</v>
      </c>
    </row>
    <row r="2086" spans="2:5" ht="16" thickBot="1" x14ac:dyDescent="0.25">
      <c r="B2086" s="35"/>
      <c r="C2086" s="8"/>
      <c r="D2086" s="17" t="s">
        <v>815</v>
      </c>
      <c r="E2086" s="3" t="s">
        <v>252</v>
      </c>
    </row>
    <row r="2087" spans="2:5" x14ac:dyDescent="0.2">
      <c r="B2087" s="36" t="s">
        <v>1134</v>
      </c>
      <c r="C2087" s="6" t="s">
        <v>1135</v>
      </c>
      <c r="D2087" s="16">
        <v>0</v>
      </c>
      <c r="E2087" s="2" t="s">
        <v>252</v>
      </c>
    </row>
    <row r="2088" spans="2:5" x14ac:dyDescent="0.2">
      <c r="B2088" s="34"/>
      <c r="C2088" s="6"/>
      <c r="D2088" s="16">
        <v>1</v>
      </c>
      <c r="E2088" s="2" t="s">
        <v>1136</v>
      </c>
    </row>
    <row r="2089" spans="2:5" x14ac:dyDescent="0.2">
      <c r="B2089" s="34"/>
      <c r="C2089" s="6"/>
      <c r="D2089" s="16">
        <v>2</v>
      </c>
      <c r="E2089" s="2" t="s">
        <v>1137</v>
      </c>
    </row>
    <row r="2090" spans="2:5" x14ac:dyDescent="0.2">
      <c r="B2090" s="34"/>
      <c r="C2090" s="6"/>
      <c r="D2090" s="16">
        <v>3</v>
      </c>
      <c r="E2090" s="2" t="s">
        <v>1138</v>
      </c>
    </row>
    <row r="2091" spans="2:5" x14ac:dyDescent="0.2">
      <c r="B2091" s="34"/>
      <c r="C2091" s="6"/>
      <c r="D2091" s="16">
        <v>4</v>
      </c>
      <c r="E2091" s="2" t="s">
        <v>1139</v>
      </c>
    </row>
    <row r="2092" spans="2:5" ht="16" thickBot="1" x14ac:dyDescent="0.25">
      <c r="B2092" s="34"/>
      <c r="C2092" s="6"/>
      <c r="D2092" s="16">
        <v>5</v>
      </c>
      <c r="E2092" s="2" t="s">
        <v>1140</v>
      </c>
    </row>
    <row r="2093" spans="2:5" x14ac:dyDescent="0.2">
      <c r="B2093" s="33" t="s">
        <v>224</v>
      </c>
      <c r="C2093" s="10" t="s">
        <v>720</v>
      </c>
      <c r="D2093" s="15" t="s">
        <v>815</v>
      </c>
      <c r="E2093" s="31" t="s">
        <v>252</v>
      </c>
    </row>
    <row r="2094" spans="2:5" x14ac:dyDescent="0.2">
      <c r="B2094" s="34"/>
      <c r="C2094" s="6"/>
      <c r="D2094" s="7">
        <v>1</v>
      </c>
      <c r="E2094" s="2" t="s">
        <v>716</v>
      </c>
    </row>
    <row r="2095" spans="2:5" x14ac:dyDescent="0.2">
      <c r="B2095" s="34"/>
      <c r="C2095" s="6"/>
      <c r="D2095" s="7">
        <v>2</v>
      </c>
      <c r="E2095" s="2" t="s">
        <v>717</v>
      </c>
    </row>
    <row r="2096" spans="2:5" x14ac:dyDescent="0.2">
      <c r="B2096" s="34"/>
      <c r="C2096" s="6"/>
      <c r="D2096" s="7">
        <v>3</v>
      </c>
      <c r="E2096" s="2" t="s">
        <v>714</v>
      </c>
    </row>
    <row r="2097" spans="2:5" x14ac:dyDescent="0.2">
      <c r="B2097" s="34"/>
      <c r="C2097" s="6"/>
      <c r="D2097" s="7">
        <v>4</v>
      </c>
      <c r="E2097" s="2" t="s">
        <v>713</v>
      </c>
    </row>
    <row r="2098" spans="2:5" x14ac:dyDescent="0.2">
      <c r="B2098" s="34"/>
      <c r="C2098" s="6"/>
      <c r="D2098" s="7">
        <v>5</v>
      </c>
      <c r="E2098" s="2" t="s">
        <v>712</v>
      </c>
    </row>
    <row r="2099" spans="2:5" x14ac:dyDescent="0.2">
      <c r="B2099" s="34"/>
      <c r="C2099" s="6"/>
      <c r="D2099" s="7">
        <v>6</v>
      </c>
      <c r="E2099" s="2" t="s">
        <v>718</v>
      </c>
    </row>
    <row r="2100" spans="2:5" ht="16" thickBot="1" x14ac:dyDescent="0.25">
      <c r="B2100" s="35"/>
      <c r="C2100" s="8"/>
      <c r="D2100" s="7">
        <v>7</v>
      </c>
      <c r="E2100" s="2" t="s">
        <v>719</v>
      </c>
    </row>
    <row r="2101" spans="2:5" x14ac:dyDescent="0.2">
      <c r="B2101" s="33" t="s">
        <v>225</v>
      </c>
      <c r="C2101" s="6" t="s">
        <v>721</v>
      </c>
      <c r="D2101" s="15" t="s">
        <v>815</v>
      </c>
      <c r="E2101" s="31" t="s">
        <v>252</v>
      </c>
    </row>
    <row r="2102" spans="2:5" x14ac:dyDescent="0.2">
      <c r="B2102" s="34"/>
      <c r="C2102" s="6"/>
      <c r="D2102" s="7">
        <v>1</v>
      </c>
      <c r="E2102" s="2" t="s">
        <v>716</v>
      </c>
    </row>
    <row r="2103" spans="2:5" x14ac:dyDescent="0.2">
      <c r="B2103" s="34"/>
      <c r="C2103" s="6"/>
      <c r="D2103" s="7">
        <v>2</v>
      </c>
      <c r="E2103" s="2" t="s">
        <v>717</v>
      </c>
    </row>
    <row r="2104" spans="2:5" x14ac:dyDescent="0.2">
      <c r="B2104" s="34"/>
      <c r="C2104" s="6"/>
      <c r="D2104" s="7">
        <v>3</v>
      </c>
      <c r="E2104" s="2" t="s">
        <v>714</v>
      </c>
    </row>
    <row r="2105" spans="2:5" x14ac:dyDescent="0.2">
      <c r="B2105" s="34"/>
      <c r="C2105" s="6"/>
      <c r="D2105" s="7">
        <v>4</v>
      </c>
      <c r="E2105" s="2" t="s">
        <v>713</v>
      </c>
    </row>
    <row r="2106" spans="2:5" x14ac:dyDescent="0.2">
      <c r="B2106" s="34"/>
      <c r="C2106" s="6"/>
      <c r="D2106" s="7">
        <v>5</v>
      </c>
      <c r="E2106" s="2" t="s">
        <v>712</v>
      </c>
    </row>
    <row r="2107" spans="2:5" x14ac:dyDescent="0.2">
      <c r="B2107" s="34"/>
      <c r="C2107" s="6"/>
      <c r="D2107" s="7">
        <v>6</v>
      </c>
      <c r="E2107" s="2" t="s">
        <v>718</v>
      </c>
    </row>
    <row r="2108" spans="2:5" ht="16" thickBot="1" x14ac:dyDescent="0.25">
      <c r="B2108" s="35"/>
      <c r="C2108" s="8"/>
      <c r="D2108" s="7">
        <v>7</v>
      </c>
      <c r="E2108" s="2" t="s">
        <v>719</v>
      </c>
    </row>
    <row r="2109" spans="2:5" x14ac:dyDescent="0.2">
      <c r="B2109" s="33" t="s">
        <v>226</v>
      </c>
      <c r="C2109" s="6" t="s">
        <v>722</v>
      </c>
      <c r="D2109" s="15" t="s">
        <v>815</v>
      </c>
      <c r="E2109" s="31" t="s">
        <v>252</v>
      </c>
    </row>
    <row r="2110" spans="2:5" x14ac:dyDescent="0.2">
      <c r="B2110" s="34"/>
      <c r="C2110" s="6"/>
      <c r="D2110" s="7">
        <v>1</v>
      </c>
      <c r="E2110" s="2" t="s">
        <v>716</v>
      </c>
    </row>
    <row r="2111" spans="2:5" x14ac:dyDescent="0.2">
      <c r="B2111" s="34"/>
      <c r="C2111" s="6"/>
      <c r="D2111" s="7">
        <v>2</v>
      </c>
      <c r="E2111" s="2" t="s">
        <v>717</v>
      </c>
    </row>
    <row r="2112" spans="2:5" x14ac:dyDescent="0.2">
      <c r="B2112" s="34"/>
      <c r="C2112" s="6"/>
      <c r="D2112" s="7">
        <v>3</v>
      </c>
      <c r="E2112" s="2" t="s">
        <v>714</v>
      </c>
    </row>
    <row r="2113" spans="2:5" x14ac:dyDescent="0.2">
      <c r="B2113" s="34"/>
      <c r="C2113" s="6"/>
      <c r="D2113" s="7">
        <v>4</v>
      </c>
      <c r="E2113" s="2" t="s">
        <v>713</v>
      </c>
    </row>
    <row r="2114" spans="2:5" x14ac:dyDescent="0.2">
      <c r="B2114" s="34"/>
      <c r="C2114" s="6"/>
      <c r="D2114" s="7">
        <v>5</v>
      </c>
      <c r="E2114" s="2" t="s">
        <v>712</v>
      </c>
    </row>
    <row r="2115" spans="2:5" x14ac:dyDescent="0.2">
      <c r="B2115" s="34"/>
      <c r="C2115" s="6"/>
      <c r="D2115" s="7">
        <v>6</v>
      </c>
      <c r="E2115" s="2" t="s">
        <v>718</v>
      </c>
    </row>
    <row r="2116" spans="2:5" ht="16" thickBot="1" x14ac:dyDescent="0.25">
      <c r="B2116" s="35"/>
      <c r="C2116" s="8"/>
      <c r="D2116" s="7">
        <v>7</v>
      </c>
      <c r="E2116" s="2" t="s">
        <v>719</v>
      </c>
    </row>
    <row r="2117" spans="2:5" x14ac:dyDescent="0.2">
      <c r="B2117" s="33" t="s">
        <v>227</v>
      </c>
      <c r="C2117" s="6" t="s">
        <v>723</v>
      </c>
      <c r="D2117" s="15" t="s">
        <v>815</v>
      </c>
      <c r="E2117" s="31" t="s">
        <v>252</v>
      </c>
    </row>
    <row r="2118" spans="2:5" x14ac:dyDescent="0.2">
      <c r="B2118" s="34"/>
      <c r="C2118" s="6"/>
      <c r="D2118" s="7">
        <v>1</v>
      </c>
      <c r="E2118" s="2" t="s">
        <v>716</v>
      </c>
    </row>
    <row r="2119" spans="2:5" x14ac:dyDescent="0.2">
      <c r="B2119" s="34"/>
      <c r="C2119" s="6"/>
      <c r="D2119" s="7">
        <v>2</v>
      </c>
      <c r="E2119" s="2" t="s">
        <v>717</v>
      </c>
    </row>
    <row r="2120" spans="2:5" x14ac:dyDescent="0.2">
      <c r="B2120" s="34"/>
      <c r="C2120" s="6"/>
      <c r="D2120" s="7">
        <v>3</v>
      </c>
      <c r="E2120" s="2" t="s">
        <v>714</v>
      </c>
    </row>
    <row r="2121" spans="2:5" x14ac:dyDescent="0.2">
      <c r="B2121" s="34"/>
      <c r="C2121" s="6"/>
      <c r="D2121" s="7">
        <v>4</v>
      </c>
      <c r="E2121" s="2" t="s">
        <v>713</v>
      </c>
    </row>
    <row r="2122" spans="2:5" x14ac:dyDescent="0.2">
      <c r="B2122" s="34"/>
      <c r="C2122" s="6"/>
      <c r="D2122" s="7">
        <v>5</v>
      </c>
      <c r="E2122" s="2" t="s">
        <v>712</v>
      </c>
    </row>
    <row r="2123" spans="2:5" x14ac:dyDescent="0.2">
      <c r="B2123" s="34"/>
      <c r="C2123" s="6"/>
      <c r="D2123" s="7">
        <v>6</v>
      </c>
      <c r="E2123" s="2" t="s">
        <v>718</v>
      </c>
    </row>
    <row r="2124" spans="2:5" ht="16" thickBot="1" x14ac:dyDescent="0.25">
      <c r="B2124" s="35"/>
      <c r="C2124" s="8"/>
      <c r="D2124" s="7">
        <v>7</v>
      </c>
      <c r="E2124" s="2" t="s">
        <v>719</v>
      </c>
    </row>
    <row r="2125" spans="2:5" x14ac:dyDescent="0.2">
      <c r="B2125" s="33" t="s">
        <v>228</v>
      </c>
      <c r="C2125" s="10" t="s">
        <v>724</v>
      </c>
      <c r="D2125" s="15" t="s">
        <v>815</v>
      </c>
      <c r="E2125" s="31" t="s">
        <v>252</v>
      </c>
    </row>
    <row r="2126" spans="2:5" x14ac:dyDescent="0.2">
      <c r="B2126" s="34"/>
      <c r="C2126" s="6"/>
      <c r="D2126" s="7">
        <v>1</v>
      </c>
      <c r="E2126" s="2" t="s">
        <v>716</v>
      </c>
    </row>
    <row r="2127" spans="2:5" x14ac:dyDescent="0.2">
      <c r="B2127" s="34"/>
      <c r="C2127" s="6"/>
      <c r="D2127" s="7">
        <v>2</v>
      </c>
      <c r="E2127" s="2" t="s">
        <v>717</v>
      </c>
    </row>
    <row r="2128" spans="2:5" x14ac:dyDescent="0.2">
      <c r="B2128" s="34"/>
      <c r="C2128" s="6"/>
      <c r="D2128" s="7">
        <v>3</v>
      </c>
      <c r="E2128" s="2" t="s">
        <v>714</v>
      </c>
    </row>
    <row r="2129" spans="2:5" x14ac:dyDescent="0.2">
      <c r="B2129" s="34"/>
      <c r="C2129" s="6"/>
      <c r="D2129" s="7">
        <v>4</v>
      </c>
      <c r="E2129" s="2" t="s">
        <v>713</v>
      </c>
    </row>
    <row r="2130" spans="2:5" x14ac:dyDescent="0.2">
      <c r="B2130" s="34"/>
      <c r="C2130" s="6"/>
      <c r="D2130" s="7">
        <v>5</v>
      </c>
      <c r="E2130" s="2" t="s">
        <v>712</v>
      </c>
    </row>
    <row r="2131" spans="2:5" x14ac:dyDescent="0.2">
      <c r="B2131" s="34"/>
      <c r="C2131" s="6"/>
      <c r="D2131" s="7">
        <v>6</v>
      </c>
      <c r="E2131" s="2" t="s">
        <v>718</v>
      </c>
    </row>
    <row r="2132" spans="2:5" ht="16" thickBot="1" x14ac:dyDescent="0.25">
      <c r="B2132" s="35"/>
      <c r="C2132" s="8"/>
      <c r="D2132" s="7">
        <v>7</v>
      </c>
      <c r="E2132" s="2" t="s">
        <v>719</v>
      </c>
    </row>
    <row r="2133" spans="2:5" x14ac:dyDescent="0.2">
      <c r="B2133" s="33" t="s">
        <v>229</v>
      </c>
      <c r="C2133" s="6" t="s">
        <v>725</v>
      </c>
      <c r="D2133" s="15" t="s">
        <v>815</v>
      </c>
      <c r="E2133" s="31" t="s">
        <v>252</v>
      </c>
    </row>
    <row r="2134" spans="2:5" x14ac:dyDescent="0.2">
      <c r="B2134" s="34"/>
      <c r="C2134" s="6"/>
      <c r="D2134" s="7">
        <v>1</v>
      </c>
      <c r="E2134" s="2" t="s">
        <v>716</v>
      </c>
    </row>
    <row r="2135" spans="2:5" x14ac:dyDescent="0.2">
      <c r="B2135" s="34"/>
      <c r="C2135" s="6"/>
      <c r="D2135" s="7">
        <v>2</v>
      </c>
      <c r="E2135" s="2" t="s">
        <v>717</v>
      </c>
    </row>
    <row r="2136" spans="2:5" x14ac:dyDescent="0.2">
      <c r="B2136" s="34"/>
      <c r="C2136" s="6"/>
      <c r="D2136" s="7">
        <v>3</v>
      </c>
      <c r="E2136" s="2" t="s">
        <v>714</v>
      </c>
    </row>
    <row r="2137" spans="2:5" x14ac:dyDescent="0.2">
      <c r="B2137" s="34"/>
      <c r="C2137" s="6"/>
      <c r="D2137" s="7">
        <v>4</v>
      </c>
      <c r="E2137" s="2" t="s">
        <v>713</v>
      </c>
    </row>
    <row r="2138" spans="2:5" x14ac:dyDescent="0.2">
      <c r="B2138" s="34"/>
      <c r="C2138" s="6"/>
      <c r="D2138" s="7">
        <v>5</v>
      </c>
      <c r="E2138" s="2" t="s">
        <v>712</v>
      </c>
    </row>
    <row r="2139" spans="2:5" x14ac:dyDescent="0.2">
      <c r="B2139" s="34"/>
      <c r="C2139" s="6"/>
      <c r="D2139" s="7">
        <v>6</v>
      </c>
      <c r="E2139" s="2" t="s">
        <v>718</v>
      </c>
    </row>
    <row r="2140" spans="2:5" ht="16" thickBot="1" x14ac:dyDescent="0.25">
      <c r="B2140" s="35"/>
      <c r="C2140" s="8"/>
      <c r="D2140" s="7">
        <v>7</v>
      </c>
      <c r="E2140" s="2" t="s">
        <v>719</v>
      </c>
    </row>
    <row r="2141" spans="2:5" x14ac:dyDescent="0.2">
      <c r="B2141" s="33" t="s">
        <v>230</v>
      </c>
      <c r="C2141" s="6" t="s">
        <v>726</v>
      </c>
      <c r="D2141" s="15" t="s">
        <v>815</v>
      </c>
      <c r="E2141" s="31" t="s">
        <v>252</v>
      </c>
    </row>
    <row r="2142" spans="2:5" x14ac:dyDescent="0.2">
      <c r="B2142" s="34"/>
      <c r="C2142" s="6"/>
      <c r="D2142" s="7">
        <v>1</v>
      </c>
      <c r="E2142" s="2" t="s">
        <v>716</v>
      </c>
    </row>
    <row r="2143" spans="2:5" x14ac:dyDescent="0.2">
      <c r="B2143" s="34"/>
      <c r="C2143" s="6"/>
      <c r="D2143" s="7">
        <v>2</v>
      </c>
      <c r="E2143" s="2" t="s">
        <v>717</v>
      </c>
    </row>
    <row r="2144" spans="2:5" x14ac:dyDescent="0.2">
      <c r="B2144" s="34"/>
      <c r="C2144" s="6"/>
      <c r="D2144" s="7">
        <v>3</v>
      </c>
      <c r="E2144" s="2" t="s">
        <v>714</v>
      </c>
    </row>
    <row r="2145" spans="2:5" x14ac:dyDescent="0.2">
      <c r="B2145" s="34"/>
      <c r="C2145" s="6"/>
      <c r="D2145" s="7">
        <v>4</v>
      </c>
      <c r="E2145" s="2" t="s">
        <v>713</v>
      </c>
    </row>
    <row r="2146" spans="2:5" x14ac:dyDescent="0.2">
      <c r="B2146" s="34"/>
      <c r="C2146" s="6"/>
      <c r="D2146" s="7">
        <v>5</v>
      </c>
      <c r="E2146" s="2" t="s">
        <v>712</v>
      </c>
    </row>
    <row r="2147" spans="2:5" x14ac:dyDescent="0.2">
      <c r="B2147" s="34"/>
      <c r="C2147" s="6"/>
      <c r="D2147" s="7">
        <v>6</v>
      </c>
      <c r="E2147" s="2" t="s">
        <v>718</v>
      </c>
    </row>
    <row r="2148" spans="2:5" ht="16" thickBot="1" x14ac:dyDescent="0.25">
      <c r="B2148" s="35"/>
      <c r="C2148" s="8"/>
      <c r="D2148" s="7">
        <v>7</v>
      </c>
      <c r="E2148" s="2" t="s">
        <v>719</v>
      </c>
    </row>
    <row r="2149" spans="2:5" x14ac:dyDescent="0.2">
      <c r="B2149" s="33" t="s">
        <v>231</v>
      </c>
      <c r="C2149" s="6" t="s">
        <v>727</v>
      </c>
      <c r="D2149" s="15" t="s">
        <v>815</v>
      </c>
      <c r="E2149" s="31" t="s">
        <v>252</v>
      </c>
    </row>
    <row r="2150" spans="2:5" x14ac:dyDescent="0.2">
      <c r="B2150" s="34"/>
      <c r="C2150" s="6"/>
      <c r="D2150" s="7">
        <v>1</v>
      </c>
      <c r="E2150" s="2" t="s">
        <v>716</v>
      </c>
    </row>
    <row r="2151" spans="2:5" x14ac:dyDescent="0.2">
      <c r="B2151" s="34"/>
      <c r="C2151" s="6"/>
      <c r="D2151" s="7">
        <v>2</v>
      </c>
      <c r="E2151" s="2" t="s">
        <v>717</v>
      </c>
    </row>
    <row r="2152" spans="2:5" x14ac:dyDescent="0.2">
      <c r="B2152" s="34"/>
      <c r="C2152" s="6"/>
      <c r="D2152" s="7">
        <v>3</v>
      </c>
      <c r="E2152" s="2" t="s">
        <v>714</v>
      </c>
    </row>
    <row r="2153" spans="2:5" x14ac:dyDescent="0.2">
      <c r="B2153" s="34"/>
      <c r="C2153" s="6"/>
      <c r="D2153" s="7">
        <v>4</v>
      </c>
      <c r="E2153" s="2" t="s">
        <v>713</v>
      </c>
    </row>
    <row r="2154" spans="2:5" x14ac:dyDescent="0.2">
      <c r="B2154" s="34"/>
      <c r="C2154" s="6"/>
      <c r="D2154" s="7">
        <v>5</v>
      </c>
      <c r="E2154" s="2" t="s">
        <v>712</v>
      </c>
    </row>
    <row r="2155" spans="2:5" x14ac:dyDescent="0.2">
      <c r="B2155" s="34"/>
      <c r="C2155" s="6"/>
      <c r="D2155" s="7">
        <v>6</v>
      </c>
      <c r="E2155" s="2" t="s">
        <v>718</v>
      </c>
    </row>
    <row r="2156" spans="2:5" ht="16" thickBot="1" x14ac:dyDescent="0.25">
      <c r="B2156" s="35"/>
      <c r="C2156" s="8"/>
      <c r="D2156" s="7">
        <v>7</v>
      </c>
      <c r="E2156" s="2" t="s">
        <v>719</v>
      </c>
    </row>
    <row r="2157" spans="2:5" x14ac:dyDescent="0.2">
      <c r="B2157" s="33" t="s">
        <v>232</v>
      </c>
      <c r="C2157" s="10" t="s">
        <v>728</v>
      </c>
      <c r="D2157" s="15" t="s">
        <v>815</v>
      </c>
      <c r="E2157" s="31" t="s">
        <v>252</v>
      </c>
    </row>
    <row r="2158" spans="2:5" x14ac:dyDescent="0.2">
      <c r="B2158" s="34"/>
      <c r="C2158" s="6"/>
      <c r="D2158" s="7">
        <v>1</v>
      </c>
      <c r="E2158" s="2" t="s">
        <v>716</v>
      </c>
    </row>
    <row r="2159" spans="2:5" x14ac:dyDescent="0.2">
      <c r="B2159" s="34"/>
      <c r="C2159" s="6"/>
      <c r="D2159" s="7">
        <v>2</v>
      </c>
      <c r="E2159" s="2" t="s">
        <v>717</v>
      </c>
    </row>
    <row r="2160" spans="2:5" x14ac:dyDescent="0.2">
      <c r="B2160" s="34"/>
      <c r="C2160" s="6"/>
      <c r="D2160" s="7">
        <v>3</v>
      </c>
      <c r="E2160" s="2" t="s">
        <v>714</v>
      </c>
    </row>
    <row r="2161" spans="2:5" x14ac:dyDescent="0.2">
      <c r="B2161" s="34"/>
      <c r="C2161" s="6"/>
      <c r="D2161" s="7">
        <v>4</v>
      </c>
      <c r="E2161" s="2" t="s">
        <v>713</v>
      </c>
    </row>
    <row r="2162" spans="2:5" x14ac:dyDescent="0.2">
      <c r="B2162" s="34"/>
      <c r="C2162" s="6"/>
      <c r="D2162" s="7">
        <v>5</v>
      </c>
      <c r="E2162" s="2" t="s">
        <v>712</v>
      </c>
    </row>
    <row r="2163" spans="2:5" x14ac:dyDescent="0.2">
      <c r="B2163" s="34"/>
      <c r="C2163" s="6"/>
      <c r="D2163" s="7">
        <v>6</v>
      </c>
      <c r="E2163" s="2" t="s">
        <v>718</v>
      </c>
    </row>
    <row r="2164" spans="2:5" ht="16" thickBot="1" x14ac:dyDescent="0.25">
      <c r="B2164" s="35"/>
      <c r="C2164" s="8"/>
      <c r="D2164" s="7">
        <v>7</v>
      </c>
      <c r="E2164" s="2" t="s">
        <v>719</v>
      </c>
    </row>
    <row r="2165" spans="2:5" x14ac:dyDescent="0.2">
      <c r="B2165" s="33" t="s">
        <v>233</v>
      </c>
      <c r="C2165" s="6" t="s">
        <v>729</v>
      </c>
      <c r="D2165" s="15" t="s">
        <v>815</v>
      </c>
      <c r="E2165" s="31" t="s">
        <v>252</v>
      </c>
    </row>
    <row r="2166" spans="2:5" x14ac:dyDescent="0.2">
      <c r="B2166" s="34"/>
      <c r="C2166" s="6"/>
      <c r="D2166" s="7">
        <v>1</v>
      </c>
      <c r="E2166" s="2" t="s">
        <v>716</v>
      </c>
    </row>
    <row r="2167" spans="2:5" x14ac:dyDescent="0.2">
      <c r="B2167" s="34"/>
      <c r="C2167" s="6"/>
      <c r="D2167" s="7">
        <v>2</v>
      </c>
      <c r="E2167" s="2" t="s">
        <v>717</v>
      </c>
    </row>
    <row r="2168" spans="2:5" x14ac:dyDescent="0.2">
      <c r="B2168" s="34"/>
      <c r="C2168" s="6"/>
      <c r="D2168" s="7">
        <v>3</v>
      </c>
      <c r="E2168" s="2" t="s">
        <v>714</v>
      </c>
    </row>
    <row r="2169" spans="2:5" x14ac:dyDescent="0.2">
      <c r="B2169" s="34"/>
      <c r="C2169" s="6"/>
      <c r="D2169" s="7">
        <v>4</v>
      </c>
      <c r="E2169" s="2" t="s">
        <v>713</v>
      </c>
    </row>
    <row r="2170" spans="2:5" x14ac:dyDescent="0.2">
      <c r="B2170" s="34"/>
      <c r="C2170" s="6"/>
      <c r="D2170" s="7">
        <v>5</v>
      </c>
      <c r="E2170" s="2" t="s">
        <v>712</v>
      </c>
    </row>
    <row r="2171" spans="2:5" x14ac:dyDescent="0.2">
      <c r="B2171" s="34"/>
      <c r="C2171" s="6"/>
      <c r="D2171" s="7">
        <v>6</v>
      </c>
      <c r="E2171" s="2" t="s">
        <v>718</v>
      </c>
    </row>
    <row r="2172" spans="2:5" ht="16" thickBot="1" x14ac:dyDescent="0.25">
      <c r="B2172" s="35"/>
      <c r="C2172" s="8"/>
      <c r="D2172" s="7">
        <v>7</v>
      </c>
      <c r="E2172" s="2" t="s">
        <v>719</v>
      </c>
    </row>
    <row r="2173" spans="2:5" x14ac:dyDescent="0.2">
      <c r="B2173" s="33" t="s">
        <v>234</v>
      </c>
      <c r="C2173" s="6" t="s">
        <v>730</v>
      </c>
      <c r="D2173" s="15" t="s">
        <v>815</v>
      </c>
      <c r="E2173" s="31" t="s">
        <v>252</v>
      </c>
    </row>
    <row r="2174" spans="2:5" x14ac:dyDescent="0.2">
      <c r="B2174" s="34"/>
      <c r="C2174" s="6"/>
      <c r="D2174" s="7">
        <v>1</v>
      </c>
      <c r="E2174" s="2" t="s">
        <v>716</v>
      </c>
    </row>
    <row r="2175" spans="2:5" x14ac:dyDescent="0.2">
      <c r="B2175" s="34"/>
      <c r="C2175" s="6"/>
      <c r="D2175" s="7">
        <v>2</v>
      </c>
      <c r="E2175" s="2" t="s">
        <v>717</v>
      </c>
    </row>
    <row r="2176" spans="2:5" x14ac:dyDescent="0.2">
      <c r="B2176" s="34"/>
      <c r="C2176" s="6"/>
      <c r="D2176" s="7">
        <v>3</v>
      </c>
      <c r="E2176" s="2" t="s">
        <v>714</v>
      </c>
    </row>
    <row r="2177" spans="2:5" x14ac:dyDescent="0.2">
      <c r="B2177" s="34"/>
      <c r="C2177" s="6"/>
      <c r="D2177" s="7">
        <v>4</v>
      </c>
      <c r="E2177" s="2" t="s">
        <v>713</v>
      </c>
    </row>
    <row r="2178" spans="2:5" x14ac:dyDescent="0.2">
      <c r="B2178" s="34"/>
      <c r="C2178" s="6"/>
      <c r="D2178" s="7">
        <v>5</v>
      </c>
      <c r="E2178" s="2" t="s">
        <v>712</v>
      </c>
    </row>
    <row r="2179" spans="2:5" x14ac:dyDescent="0.2">
      <c r="B2179" s="34"/>
      <c r="C2179" s="6"/>
      <c r="D2179" s="7">
        <v>6</v>
      </c>
      <c r="E2179" s="2" t="s">
        <v>718</v>
      </c>
    </row>
    <row r="2180" spans="2:5" ht="16" thickBot="1" x14ac:dyDescent="0.25">
      <c r="B2180" s="35"/>
      <c r="C2180" s="8"/>
      <c r="D2180" s="7">
        <v>7</v>
      </c>
      <c r="E2180" s="2" t="s">
        <v>719</v>
      </c>
    </row>
    <row r="2181" spans="2:5" x14ac:dyDescent="0.2">
      <c r="B2181" s="33" t="s">
        <v>235</v>
      </c>
      <c r="C2181" s="6" t="s">
        <v>731</v>
      </c>
      <c r="D2181" s="15" t="s">
        <v>815</v>
      </c>
      <c r="E2181" s="31" t="s">
        <v>252</v>
      </c>
    </row>
    <row r="2182" spans="2:5" x14ac:dyDescent="0.2">
      <c r="B2182" s="34"/>
      <c r="C2182" s="6"/>
      <c r="D2182" s="7">
        <v>1</v>
      </c>
      <c r="E2182" s="2" t="s">
        <v>716</v>
      </c>
    </row>
    <row r="2183" spans="2:5" x14ac:dyDescent="0.2">
      <c r="B2183" s="34"/>
      <c r="C2183" s="6"/>
      <c r="D2183" s="7">
        <v>2</v>
      </c>
      <c r="E2183" s="2" t="s">
        <v>717</v>
      </c>
    </row>
    <row r="2184" spans="2:5" x14ac:dyDescent="0.2">
      <c r="B2184" s="34"/>
      <c r="C2184" s="6"/>
      <c r="D2184" s="7">
        <v>3</v>
      </c>
      <c r="E2184" s="2" t="s">
        <v>714</v>
      </c>
    </row>
    <row r="2185" spans="2:5" x14ac:dyDescent="0.2">
      <c r="B2185" s="34"/>
      <c r="C2185" s="6"/>
      <c r="D2185" s="7">
        <v>4</v>
      </c>
      <c r="E2185" s="2" t="s">
        <v>713</v>
      </c>
    </row>
    <row r="2186" spans="2:5" x14ac:dyDescent="0.2">
      <c r="B2186" s="34"/>
      <c r="C2186" s="6"/>
      <c r="D2186" s="7">
        <v>5</v>
      </c>
      <c r="E2186" s="2" t="s">
        <v>712</v>
      </c>
    </row>
    <row r="2187" spans="2:5" x14ac:dyDescent="0.2">
      <c r="B2187" s="34"/>
      <c r="C2187" s="6"/>
      <c r="D2187" s="7">
        <v>6</v>
      </c>
      <c r="E2187" s="2" t="s">
        <v>718</v>
      </c>
    </row>
    <row r="2188" spans="2:5" ht="16" thickBot="1" x14ac:dyDescent="0.25">
      <c r="B2188" s="35"/>
      <c r="C2188" s="8"/>
      <c r="D2188" s="7">
        <v>7</v>
      </c>
      <c r="E2188" s="2" t="s">
        <v>719</v>
      </c>
    </row>
    <row r="2189" spans="2:5" x14ac:dyDescent="0.2">
      <c r="B2189" s="33" t="s">
        <v>236</v>
      </c>
      <c r="C2189" s="10" t="s">
        <v>732</v>
      </c>
      <c r="D2189" s="15" t="s">
        <v>815</v>
      </c>
      <c r="E2189" s="31" t="s">
        <v>252</v>
      </c>
    </row>
    <row r="2190" spans="2:5" x14ac:dyDescent="0.2">
      <c r="B2190" s="34"/>
      <c r="C2190" s="6"/>
      <c r="D2190" s="7">
        <v>1</v>
      </c>
      <c r="E2190" s="2" t="s">
        <v>716</v>
      </c>
    </row>
    <row r="2191" spans="2:5" x14ac:dyDescent="0.2">
      <c r="B2191" s="34"/>
      <c r="C2191" s="6"/>
      <c r="D2191" s="7">
        <v>2</v>
      </c>
      <c r="E2191" s="2" t="s">
        <v>717</v>
      </c>
    </row>
    <row r="2192" spans="2:5" x14ac:dyDescent="0.2">
      <c r="B2192" s="34"/>
      <c r="C2192" s="6"/>
      <c r="D2192" s="7">
        <v>3</v>
      </c>
      <c r="E2192" s="2" t="s">
        <v>714</v>
      </c>
    </row>
    <row r="2193" spans="2:5" x14ac:dyDescent="0.2">
      <c r="B2193" s="34"/>
      <c r="C2193" s="6"/>
      <c r="D2193" s="7">
        <v>4</v>
      </c>
      <c r="E2193" s="2" t="s">
        <v>713</v>
      </c>
    </row>
    <row r="2194" spans="2:5" x14ac:dyDescent="0.2">
      <c r="B2194" s="34"/>
      <c r="C2194" s="6"/>
      <c r="D2194" s="7">
        <v>5</v>
      </c>
      <c r="E2194" s="2" t="s">
        <v>712</v>
      </c>
    </row>
    <row r="2195" spans="2:5" x14ac:dyDescent="0.2">
      <c r="B2195" s="34"/>
      <c r="C2195" s="6"/>
      <c r="D2195" s="7">
        <v>6</v>
      </c>
      <c r="E2195" s="2" t="s">
        <v>718</v>
      </c>
    </row>
    <row r="2196" spans="2:5" ht="16" thickBot="1" x14ac:dyDescent="0.25">
      <c r="B2196" s="35"/>
      <c r="C2196" s="8"/>
      <c r="D2196" s="7">
        <v>7</v>
      </c>
      <c r="E2196" s="2" t="s">
        <v>719</v>
      </c>
    </row>
    <row r="2197" spans="2:5" x14ac:dyDescent="0.2">
      <c r="B2197" s="33" t="s">
        <v>237</v>
      </c>
      <c r="C2197" s="6" t="s">
        <v>733</v>
      </c>
      <c r="D2197" s="15" t="s">
        <v>815</v>
      </c>
      <c r="E2197" s="31" t="s">
        <v>252</v>
      </c>
    </row>
    <row r="2198" spans="2:5" x14ac:dyDescent="0.2">
      <c r="B2198" s="34"/>
      <c r="C2198" s="6"/>
      <c r="D2198" s="7">
        <v>1</v>
      </c>
      <c r="E2198" s="2" t="s">
        <v>716</v>
      </c>
    </row>
    <row r="2199" spans="2:5" x14ac:dyDescent="0.2">
      <c r="B2199" s="34"/>
      <c r="C2199" s="6"/>
      <c r="D2199" s="7">
        <v>2</v>
      </c>
      <c r="E2199" s="2" t="s">
        <v>717</v>
      </c>
    </row>
    <row r="2200" spans="2:5" x14ac:dyDescent="0.2">
      <c r="B2200" s="34"/>
      <c r="C2200" s="6"/>
      <c r="D2200" s="7">
        <v>3</v>
      </c>
      <c r="E2200" s="2" t="s">
        <v>714</v>
      </c>
    </row>
    <row r="2201" spans="2:5" x14ac:dyDescent="0.2">
      <c r="B2201" s="34"/>
      <c r="C2201" s="6"/>
      <c r="D2201" s="7">
        <v>4</v>
      </c>
      <c r="E2201" s="2" t="s">
        <v>713</v>
      </c>
    </row>
    <row r="2202" spans="2:5" x14ac:dyDescent="0.2">
      <c r="B2202" s="34"/>
      <c r="C2202" s="6"/>
      <c r="D2202" s="7">
        <v>5</v>
      </c>
      <c r="E2202" s="2" t="s">
        <v>712</v>
      </c>
    </row>
    <row r="2203" spans="2:5" x14ac:dyDescent="0.2">
      <c r="B2203" s="34"/>
      <c r="C2203" s="6"/>
      <c r="D2203" s="7">
        <v>6</v>
      </c>
      <c r="E2203" s="2" t="s">
        <v>718</v>
      </c>
    </row>
    <row r="2204" spans="2:5" ht="16" thickBot="1" x14ac:dyDescent="0.25">
      <c r="B2204" s="35"/>
      <c r="C2204" s="8"/>
      <c r="D2204" s="7">
        <v>7</v>
      </c>
      <c r="E2204" s="2" t="s">
        <v>719</v>
      </c>
    </row>
    <row r="2205" spans="2:5" x14ac:dyDescent="0.2">
      <c r="B2205" s="33" t="s">
        <v>238</v>
      </c>
      <c r="C2205" s="10" t="s">
        <v>738</v>
      </c>
      <c r="D2205" s="4">
        <v>-1</v>
      </c>
      <c r="E2205" s="5" t="s">
        <v>252</v>
      </c>
    </row>
    <row r="2206" spans="2:5" x14ac:dyDescent="0.2">
      <c r="B2206" s="34"/>
      <c r="C2206" s="6"/>
      <c r="D2206" s="7">
        <v>0</v>
      </c>
      <c r="E2206" s="2" t="s">
        <v>734</v>
      </c>
    </row>
    <row r="2207" spans="2:5" x14ac:dyDescent="0.2">
      <c r="B2207" s="34"/>
      <c r="C2207" s="6"/>
      <c r="D2207" s="7">
        <v>1</v>
      </c>
      <c r="E2207" s="2" t="s">
        <v>735</v>
      </c>
    </row>
    <row r="2208" spans="2:5" x14ac:dyDescent="0.2">
      <c r="B2208" s="34"/>
      <c r="C2208" s="6"/>
      <c r="D2208" s="7">
        <v>2</v>
      </c>
      <c r="E2208" s="2" t="s">
        <v>736</v>
      </c>
    </row>
    <row r="2209" spans="2:5" ht="16" thickBot="1" x14ac:dyDescent="0.25">
      <c r="B2209" s="35"/>
      <c r="C2209" s="8"/>
      <c r="D2209" s="9">
        <v>3</v>
      </c>
      <c r="E2209" s="3" t="s">
        <v>737</v>
      </c>
    </row>
    <row r="2210" spans="2:5" x14ac:dyDescent="0.2">
      <c r="B2210" s="33" t="s">
        <v>1052</v>
      </c>
      <c r="C2210" s="10" t="s">
        <v>739</v>
      </c>
      <c r="D2210" s="4">
        <v>-1</v>
      </c>
      <c r="E2210" s="5" t="s">
        <v>252</v>
      </c>
    </row>
    <row r="2211" spans="2:5" x14ac:dyDescent="0.2">
      <c r="B2211" s="34"/>
      <c r="C2211" s="6"/>
      <c r="D2211" s="7">
        <v>0</v>
      </c>
      <c r="E2211" s="2" t="s">
        <v>740</v>
      </c>
    </row>
    <row r="2212" spans="2:5" ht="16" thickBot="1" x14ac:dyDescent="0.25">
      <c r="B2212" s="35"/>
      <c r="C2212" s="8"/>
      <c r="D2212" s="9">
        <v>1</v>
      </c>
      <c r="E2212" s="3" t="s">
        <v>741</v>
      </c>
    </row>
    <row r="2213" spans="2:5" x14ac:dyDescent="0.2">
      <c r="B2213" s="33" t="s">
        <v>239</v>
      </c>
      <c r="C2213" s="10" t="s">
        <v>742</v>
      </c>
      <c r="D2213" s="15" t="s">
        <v>775</v>
      </c>
      <c r="E2213" s="5" t="s">
        <v>252</v>
      </c>
    </row>
    <row r="2214" spans="2:5" x14ac:dyDescent="0.2">
      <c r="B2214" s="34"/>
      <c r="C2214" s="6"/>
      <c r="D2214" s="7">
        <v>1</v>
      </c>
      <c r="E2214" s="2" t="s">
        <v>240</v>
      </c>
    </row>
    <row r="2215" spans="2:5" x14ac:dyDescent="0.2">
      <c r="B2215" s="34"/>
      <c r="C2215" s="6"/>
      <c r="D2215" s="7">
        <v>2</v>
      </c>
      <c r="E2215" s="2" t="s">
        <v>241</v>
      </c>
    </row>
    <row r="2216" spans="2:5" x14ac:dyDescent="0.2">
      <c r="B2216" s="34"/>
      <c r="C2216" s="6"/>
      <c r="D2216" s="7">
        <v>3</v>
      </c>
      <c r="E2216" s="2" t="s">
        <v>242</v>
      </c>
    </row>
    <row r="2217" spans="2:5" x14ac:dyDescent="0.2">
      <c r="B2217" s="34"/>
      <c r="C2217" s="6"/>
      <c r="D2217" s="7">
        <v>4</v>
      </c>
      <c r="E2217" s="2" t="s">
        <v>243</v>
      </c>
    </row>
    <row r="2218" spans="2:5" ht="16" thickBot="1" x14ac:dyDescent="0.25">
      <c r="B2218" s="35"/>
      <c r="C2218" s="8"/>
      <c r="D2218" s="9">
        <v>5</v>
      </c>
      <c r="E2218" s="3" t="s">
        <v>743</v>
      </c>
    </row>
    <row r="2219" spans="2:5" x14ac:dyDescent="0.2">
      <c r="B2219" s="33" t="s">
        <v>244</v>
      </c>
      <c r="C2219" s="10" t="s">
        <v>744</v>
      </c>
      <c r="D2219" s="4">
        <v>-1</v>
      </c>
      <c r="E2219" s="5" t="s">
        <v>252</v>
      </c>
    </row>
    <row r="2220" spans="2:5" x14ac:dyDescent="0.2">
      <c r="B2220" s="34"/>
      <c r="C2220" s="6"/>
      <c r="D2220" s="7">
        <v>1</v>
      </c>
      <c r="E2220" s="2" t="s">
        <v>745</v>
      </c>
    </row>
    <row r="2221" spans="2:5" ht="16" thickBot="1" x14ac:dyDescent="0.25">
      <c r="B2221" s="35"/>
      <c r="C2221" s="8"/>
      <c r="D2221" s="9">
        <v>2</v>
      </c>
      <c r="E2221" s="3" t="s">
        <v>746</v>
      </c>
    </row>
    <row r="2222" spans="2:5" x14ac:dyDescent="0.2">
      <c r="B2222" s="33" t="s">
        <v>245</v>
      </c>
      <c r="C2222" s="10" t="s">
        <v>747</v>
      </c>
      <c r="D2222" s="15" t="s">
        <v>775</v>
      </c>
      <c r="E2222" s="5" t="s">
        <v>252</v>
      </c>
    </row>
    <row r="2223" spans="2:5" x14ac:dyDescent="0.2">
      <c r="B2223" s="34"/>
      <c r="C2223" s="6"/>
      <c r="D2223" s="7">
        <v>1</v>
      </c>
      <c r="E2223" s="2" t="s">
        <v>748</v>
      </c>
    </row>
    <row r="2224" spans="2:5" x14ac:dyDescent="0.2">
      <c r="B2224" s="34"/>
      <c r="C2224" s="6"/>
      <c r="D2224" s="7">
        <v>2</v>
      </c>
      <c r="E2224" s="2" t="s">
        <v>749</v>
      </c>
    </row>
    <row r="2225" spans="2:5" x14ac:dyDescent="0.2">
      <c r="B2225" s="34"/>
      <c r="C2225" s="6"/>
      <c r="D2225" s="7">
        <v>3</v>
      </c>
      <c r="E2225" s="2" t="s">
        <v>750</v>
      </c>
    </row>
    <row r="2226" spans="2:5" x14ac:dyDescent="0.2">
      <c r="B2226" s="34"/>
      <c r="C2226" s="6"/>
      <c r="D2226" s="7">
        <v>4</v>
      </c>
      <c r="E2226" s="2" t="s">
        <v>751</v>
      </c>
    </row>
    <row r="2227" spans="2:5" x14ac:dyDescent="0.2">
      <c r="B2227" s="34"/>
      <c r="C2227" s="6"/>
      <c r="D2227" s="7">
        <v>5</v>
      </c>
      <c r="E2227" s="2" t="s">
        <v>752</v>
      </c>
    </row>
    <row r="2228" spans="2:5" x14ac:dyDescent="0.2">
      <c r="B2228" s="34"/>
      <c r="C2228" s="6"/>
      <c r="D2228" s="7">
        <v>6</v>
      </c>
      <c r="E2228" s="2" t="s">
        <v>753</v>
      </c>
    </row>
    <row r="2229" spans="2:5" x14ac:dyDescent="0.2">
      <c r="B2229" s="34"/>
      <c r="C2229" s="6"/>
      <c r="D2229" s="7">
        <v>7</v>
      </c>
      <c r="E2229" s="2" t="s">
        <v>754</v>
      </c>
    </row>
    <row r="2230" spans="2:5" x14ac:dyDescent="0.2">
      <c r="B2230" s="34"/>
      <c r="C2230" s="6"/>
      <c r="D2230" s="7">
        <v>8</v>
      </c>
      <c r="E2230" s="2" t="s">
        <v>755</v>
      </c>
    </row>
    <row r="2231" spans="2:5" ht="16" thickBot="1" x14ac:dyDescent="0.25">
      <c r="B2231" s="35"/>
      <c r="C2231" s="8"/>
      <c r="D2231" s="9">
        <v>9</v>
      </c>
      <c r="E2231" s="3" t="s">
        <v>756</v>
      </c>
    </row>
    <row r="2232" spans="2:5" x14ac:dyDescent="0.2">
      <c r="B2232" s="33" t="s">
        <v>246</v>
      </c>
      <c r="C2232" s="10" t="s">
        <v>1072</v>
      </c>
      <c r="D2232" s="4">
        <v>-1</v>
      </c>
      <c r="E2232" s="5" t="s">
        <v>252</v>
      </c>
    </row>
    <row r="2233" spans="2:5" x14ac:dyDescent="0.2">
      <c r="B2233" s="34"/>
      <c r="C2233" s="6"/>
      <c r="D2233" s="7">
        <v>0</v>
      </c>
      <c r="E2233" s="2" t="s">
        <v>758</v>
      </c>
    </row>
    <row r="2234" spans="2:5" x14ac:dyDescent="0.2">
      <c r="B2234" s="34"/>
      <c r="C2234" s="6"/>
      <c r="D2234" s="7">
        <v>1</v>
      </c>
      <c r="E2234" s="2" t="s">
        <v>759</v>
      </c>
    </row>
    <row r="2235" spans="2:5" x14ac:dyDescent="0.2">
      <c r="B2235" s="34"/>
      <c r="C2235" s="6"/>
      <c r="D2235" s="7">
        <v>2</v>
      </c>
      <c r="E2235" s="2" t="s">
        <v>760</v>
      </c>
    </row>
    <row r="2236" spans="2:5" x14ac:dyDescent="0.2">
      <c r="B2236" s="34"/>
      <c r="C2236" s="6"/>
      <c r="D2236" s="7">
        <v>3</v>
      </c>
      <c r="E2236" s="2" t="s">
        <v>761</v>
      </c>
    </row>
    <row r="2237" spans="2:5" x14ac:dyDescent="0.2">
      <c r="B2237" s="34"/>
      <c r="C2237" s="6"/>
      <c r="D2237" s="7">
        <v>4</v>
      </c>
      <c r="E2237" s="2" t="s">
        <v>762</v>
      </c>
    </row>
    <row r="2238" spans="2:5" x14ac:dyDescent="0.2">
      <c r="B2238" s="34"/>
      <c r="C2238" s="6"/>
      <c r="D2238" s="7">
        <v>5</v>
      </c>
      <c r="E2238" s="2" t="s">
        <v>763</v>
      </c>
    </row>
    <row r="2239" spans="2:5" x14ac:dyDescent="0.2">
      <c r="B2239" s="34"/>
      <c r="C2239" s="6"/>
      <c r="D2239" s="7">
        <v>7</v>
      </c>
      <c r="E2239" s="2" t="s">
        <v>764</v>
      </c>
    </row>
    <row r="2240" spans="2:5" ht="16" thickBot="1" x14ac:dyDescent="0.25">
      <c r="B2240" s="35"/>
      <c r="C2240" s="8"/>
      <c r="D2240" s="9">
        <v>8</v>
      </c>
      <c r="E2240" s="3" t="s">
        <v>765</v>
      </c>
    </row>
    <row r="2241" spans="2:5" x14ac:dyDescent="0.2">
      <c r="B2241" s="36" t="s">
        <v>1070</v>
      </c>
      <c r="C2241" s="6" t="s">
        <v>1071</v>
      </c>
      <c r="D2241" s="16" t="s">
        <v>775</v>
      </c>
      <c r="E2241" s="2" t="s">
        <v>252</v>
      </c>
    </row>
    <row r="2242" spans="2:5" x14ac:dyDescent="0.2">
      <c r="B2242" s="34"/>
      <c r="C2242" s="6"/>
      <c r="D2242" s="7">
        <v>1</v>
      </c>
      <c r="E2242" s="2" t="s">
        <v>1073</v>
      </c>
    </row>
    <row r="2243" spans="2:5" x14ac:dyDescent="0.2">
      <c r="B2243" s="34"/>
      <c r="C2243" s="6"/>
      <c r="D2243" s="7">
        <v>2</v>
      </c>
      <c r="E2243" s="2" t="s">
        <v>1074</v>
      </c>
    </row>
    <row r="2244" spans="2:5" x14ac:dyDescent="0.2">
      <c r="B2244" s="34"/>
      <c r="C2244" s="6"/>
      <c r="D2244" s="7">
        <v>3</v>
      </c>
      <c r="E2244" s="2" t="s">
        <v>1075</v>
      </c>
    </row>
    <row r="2245" spans="2:5" x14ac:dyDescent="0.2">
      <c r="B2245" s="34"/>
      <c r="C2245" s="6"/>
      <c r="D2245" s="7">
        <v>4</v>
      </c>
      <c r="E2245" s="2" t="s">
        <v>1076</v>
      </c>
    </row>
    <row r="2246" spans="2:5" ht="16" thickBot="1" x14ac:dyDescent="0.25">
      <c r="B2246" s="34"/>
      <c r="C2246" s="6"/>
      <c r="D2246" s="7">
        <v>5</v>
      </c>
      <c r="E2246" s="2" t="s">
        <v>1077</v>
      </c>
    </row>
    <row r="2247" spans="2:5" x14ac:dyDescent="0.2">
      <c r="B2247" s="33" t="s">
        <v>247</v>
      </c>
      <c r="C2247" s="10" t="s">
        <v>757</v>
      </c>
      <c r="D2247" s="15" t="s">
        <v>775</v>
      </c>
      <c r="E2247" s="5" t="s">
        <v>252</v>
      </c>
    </row>
    <row r="2248" spans="2:5" x14ac:dyDescent="0.2">
      <c r="B2248" s="34"/>
      <c r="C2248" s="6"/>
      <c r="D2248" s="7">
        <v>1</v>
      </c>
      <c r="E2248" s="2" t="s">
        <v>766</v>
      </c>
    </row>
    <row r="2249" spans="2:5" x14ac:dyDescent="0.2">
      <c r="B2249" s="34"/>
      <c r="C2249" s="6"/>
      <c r="D2249" s="7">
        <v>2</v>
      </c>
      <c r="E2249" s="2" t="s">
        <v>767</v>
      </c>
    </row>
    <row r="2250" spans="2:5" x14ac:dyDescent="0.2">
      <c r="B2250" s="34"/>
      <c r="C2250" s="6"/>
      <c r="D2250" s="7">
        <v>3</v>
      </c>
      <c r="E2250" s="2" t="s">
        <v>768</v>
      </c>
    </row>
    <row r="2251" spans="2:5" x14ac:dyDescent="0.2">
      <c r="B2251" s="34"/>
      <c r="C2251" s="6"/>
      <c r="D2251" s="7">
        <v>4</v>
      </c>
      <c r="E2251" s="2" t="s">
        <v>536</v>
      </c>
    </row>
    <row r="2252" spans="2:5" x14ac:dyDescent="0.2">
      <c r="B2252" s="34"/>
      <c r="C2252" s="6"/>
      <c r="D2252" s="7">
        <v>5</v>
      </c>
      <c r="E2252" s="2" t="s">
        <v>769</v>
      </c>
    </row>
    <row r="2253" spans="2:5" ht="16" thickBot="1" x14ac:dyDescent="0.25">
      <c r="B2253" s="35"/>
      <c r="C2253" s="8"/>
      <c r="D2253" s="9">
        <v>6</v>
      </c>
      <c r="E2253" s="3" t="s">
        <v>770</v>
      </c>
    </row>
    <row r="2254" spans="2:5" x14ac:dyDescent="0.2">
      <c r="B2254" s="33" t="s">
        <v>248</v>
      </c>
      <c r="C2254" s="10" t="s">
        <v>771</v>
      </c>
      <c r="D2254" s="15" t="s">
        <v>815</v>
      </c>
      <c r="E2254" s="5" t="s">
        <v>252</v>
      </c>
    </row>
    <row r="2255" spans="2:5" x14ac:dyDescent="0.2">
      <c r="B2255" s="34"/>
      <c r="C2255" s="6"/>
      <c r="D2255" s="7">
        <v>1</v>
      </c>
      <c r="E2255" s="2" t="s">
        <v>1141</v>
      </c>
    </row>
    <row r="2256" spans="2:5" x14ac:dyDescent="0.2">
      <c r="B2256" s="34"/>
      <c r="C2256" s="6"/>
      <c r="D2256" s="7">
        <v>2</v>
      </c>
      <c r="E2256" s="2" t="s">
        <v>1142</v>
      </c>
    </row>
    <row r="2257" spans="2:5" x14ac:dyDescent="0.2">
      <c r="B2257" s="34"/>
      <c r="C2257" s="6"/>
      <c r="D2257" s="7">
        <v>3</v>
      </c>
      <c r="E2257" s="2" t="s">
        <v>1143</v>
      </c>
    </row>
    <row r="2258" spans="2:5" x14ac:dyDescent="0.2">
      <c r="B2258" s="34"/>
      <c r="C2258" s="6"/>
      <c r="D2258" s="7">
        <v>4</v>
      </c>
      <c r="E2258" s="2" t="s">
        <v>772</v>
      </c>
    </row>
    <row r="2259" spans="2:5" x14ac:dyDescent="0.2">
      <c r="B2259" s="34"/>
      <c r="C2259" s="6"/>
      <c r="D2259" s="7">
        <v>5</v>
      </c>
      <c r="E2259" s="2" t="s">
        <v>773</v>
      </c>
    </row>
    <row r="2260" spans="2:5" ht="16" thickBot="1" x14ac:dyDescent="0.25">
      <c r="B2260" s="35"/>
      <c r="C2260" s="8"/>
      <c r="D2260" s="9">
        <v>6</v>
      </c>
      <c r="E2260" s="3" t="s">
        <v>774</v>
      </c>
    </row>
  </sheetData>
  <mergeCells count="7">
    <mergeCell ref="E1986:E1987"/>
    <mergeCell ref="E1908:E1910"/>
    <mergeCell ref="E1911:E1913"/>
    <mergeCell ref="E1914:E1916"/>
    <mergeCell ref="E1979:E1980"/>
    <mergeCell ref="E1981:E1983"/>
    <mergeCell ref="E1984:E198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15A3-8CE8-6845-BE54-504110ED7831}">
  <dimension ref="A1:F314"/>
  <sheetViews>
    <sheetView workbookViewId="0">
      <selection activeCell="A19" sqref="A1:A1048576"/>
    </sheetView>
  </sheetViews>
  <sheetFormatPr baseColWidth="10" defaultRowHeight="15" x14ac:dyDescent="0.2"/>
  <cols>
    <col min="1" max="1" width="28" bestFit="1" customWidth="1"/>
    <col min="2" max="3" width="28" customWidth="1"/>
    <col min="5" max="6" width="29.83203125" bestFit="1" customWidth="1"/>
  </cols>
  <sheetData>
    <row r="1" spans="1:6" x14ac:dyDescent="0.2">
      <c r="A1" t="s">
        <v>0</v>
      </c>
      <c r="B1" s="53" t="s">
        <v>1224</v>
      </c>
      <c r="C1" s="53" t="s">
        <v>1224</v>
      </c>
      <c r="D1" s="53" t="s">
        <v>1223</v>
      </c>
      <c r="E1" s="53" t="str">
        <f>_xlfn.CONCAT(B1,A1,C1,D1)</f>
        <v>"AGER_TYP",</v>
      </c>
      <c r="F1" t="s">
        <v>1225</v>
      </c>
    </row>
    <row r="2" spans="1:6" x14ac:dyDescent="0.2">
      <c r="A2" t="s">
        <v>22</v>
      </c>
      <c r="B2" s="53" t="s">
        <v>1224</v>
      </c>
      <c r="C2" s="53" t="s">
        <v>1224</v>
      </c>
      <c r="D2" s="53" t="s">
        <v>1223</v>
      </c>
      <c r="E2" s="53" t="str">
        <f t="shared" ref="E2:E65" si="0">_xlfn.CONCAT(B2,A2,C2,D2)</f>
        <v>"ALTERSKATEGORIE_GROB",</v>
      </c>
      <c r="F2" t="s">
        <v>1226</v>
      </c>
    </row>
    <row r="3" spans="1:6" x14ac:dyDescent="0.2">
      <c r="A3" t="s">
        <v>23</v>
      </c>
      <c r="B3" s="53" t="s">
        <v>1224</v>
      </c>
      <c r="C3" s="53" t="s">
        <v>1224</v>
      </c>
      <c r="D3" s="53" t="s">
        <v>1223</v>
      </c>
      <c r="E3" s="53" t="str">
        <f t="shared" si="0"/>
        <v>"ALTER_HH",</v>
      </c>
      <c r="F3" t="s">
        <v>1227</v>
      </c>
    </row>
    <row r="4" spans="1:6" x14ac:dyDescent="0.2">
      <c r="A4" t="s">
        <v>24</v>
      </c>
      <c r="B4" s="53" t="s">
        <v>1224</v>
      </c>
      <c r="C4" s="53" t="s">
        <v>1224</v>
      </c>
      <c r="D4" s="53" t="s">
        <v>1223</v>
      </c>
      <c r="E4" s="53" t="str">
        <f t="shared" si="0"/>
        <v>"ANREDE_KZ",</v>
      </c>
      <c r="F4" t="s">
        <v>1228</v>
      </c>
    </row>
    <row r="5" spans="1:6" x14ac:dyDescent="0.2">
      <c r="A5" t="s">
        <v>25</v>
      </c>
      <c r="B5" s="53" t="s">
        <v>1224</v>
      </c>
      <c r="C5" s="53" t="s">
        <v>1224</v>
      </c>
      <c r="D5" s="53" t="s">
        <v>1223</v>
      </c>
      <c r="E5" s="53" t="str">
        <f t="shared" si="0"/>
        <v>"ANZ_HAUSHALTE_AKTIV",</v>
      </c>
      <c r="F5" t="s">
        <v>1229</v>
      </c>
    </row>
    <row r="6" spans="1:6" x14ac:dyDescent="0.2">
      <c r="A6" t="s">
        <v>26</v>
      </c>
      <c r="B6" s="53" t="s">
        <v>1224</v>
      </c>
      <c r="C6" s="53" t="s">
        <v>1224</v>
      </c>
      <c r="D6" s="53" t="s">
        <v>1223</v>
      </c>
      <c r="E6" s="53" t="str">
        <f t="shared" si="0"/>
        <v>"ANZ_HH_TITEL",</v>
      </c>
      <c r="F6" t="s">
        <v>1230</v>
      </c>
    </row>
    <row r="7" spans="1:6" x14ac:dyDescent="0.2">
      <c r="A7" t="s">
        <v>27</v>
      </c>
      <c r="B7" s="53" t="s">
        <v>1224</v>
      </c>
      <c r="C7" s="53" t="s">
        <v>1224</v>
      </c>
      <c r="D7" s="53" t="s">
        <v>1223</v>
      </c>
      <c r="E7" s="53" t="str">
        <f t="shared" si="0"/>
        <v>"ANZ_PERSONEN",</v>
      </c>
      <c r="F7" t="s">
        <v>1231</v>
      </c>
    </row>
    <row r="8" spans="1:6" x14ac:dyDescent="0.2">
      <c r="A8" t="s">
        <v>28</v>
      </c>
      <c r="B8" s="53" t="s">
        <v>1224</v>
      </c>
      <c r="C8" s="53" t="s">
        <v>1224</v>
      </c>
      <c r="D8" s="53" t="s">
        <v>1223</v>
      </c>
      <c r="E8" s="53" t="str">
        <f t="shared" si="0"/>
        <v>"ANZ_TITEL",</v>
      </c>
      <c r="F8" t="s">
        <v>1232</v>
      </c>
    </row>
    <row r="9" spans="1:6" x14ac:dyDescent="0.2">
      <c r="A9" t="s">
        <v>29</v>
      </c>
      <c r="B9" s="53" t="s">
        <v>1224</v>
      </c>
      <c r="C9" s="53" t="s">
        <v>1224</v>
      </c>
      <c r="D9" s="53" t="s">
        <v>1223</v>
      </c>
      <c r="E9" s="53" t="str">
        <f t="shared" si="0"/>
        <v>"BALLRAUM",</v>
      </c>
      <c r="F9" t="s">
        <v>1233</v>
      </c>
    </row>
    <row r="10" spans="1:6" x14ac:dyDescent="0.2">
      <c r="A10" t="s">
        <v>30</v>
      </c>
      <c r="B10" s="53" t="s">
        <v>1224</v>
      </c>
      <c r="C10" s="53" t="s">
        <v>1224</v>
      </c>
      <c r="D10" s="53" t="s">
        <v>1223</v>
      </c>
      <c r="E10" s="53" t="str">
        <f t="shared" si="0"/>
        <v>"BIP_FLAG",</v>
      </c>
      <c r="F10" t="s">
        <v>1234</v>
      </c>
    </row>
    <row r="11" spans="1:6" x14ac:dyDescent="0.2">
      <c r="A11" t="s">
        <v>777</v>
      </c>
      <c r="B11" s="53" t="s">
        <v>1224</v>
      </c>
      <c r="C11" s="53" t="s">
        <v>1224</v>
      </c>
      <c r="D11" s="53" t="s">
        <v>1223</v>
      </c>
      <c r="E11" s="53" t="str">
        <f t="shared" si="0"/>
        <v>"CAMEO_DEUG_2015",</v>
      </c>
      <c r="F11" t="s">
        <v>1235</v>
      </c>
    </row>
    <row r="12" spans="1:6" x14ac:dyDescent="0.2">
      <c r="A12" t="s">
        <v>782</v>
      </c>
      <c r="B12" s="53" t="s">
        <v>1224</v>
      </c>
      <c r="C12" s="53" t="s">
        <v>1224</v>
      </c>
      <c r="D12" s="53" t="s">
        <v>1223</v>
      </c>
      <c r="E12" s="53" t="str">
        <f t="shared" si="0"/>
        <v>"CAMEO_DEU_2015",</v>
      </c>
      <c r="F12" t="s">
        <v>1236</v>
      </c>
    </row>
    <row r="13" spans="1:6" x14ac:dyDescent="0.2">
      <c r="A13" t="s">
        <v>784</v>
      </c>
      <c r="B13" s="53" t="s">
        <v>1224</v>
      </c>
      <c r="C13" s="53" t="s">
        <v>1224</v>
      </c>
      <c r="D13" s="53" t="s">
        <v>1223</v>
      </c>
      <c r="E13" s="53" t="str">
        <f t="shared" si="0"/>
        <v>"CAMEO_DEUINTL_2015",</v>
      </c>
      <c r="F13" t="s">
        <v>1237</v>
      </c>
    </row>
    <row r="14" spans="1:6" x14ac:dyDescent="0.2">
      <c r="A14" t="s">
        <v>95</v>
      </c>
      <c r="B14" s="53" t="s">
        <v>1224</v>
      </c>
      <c r="C14" s="53" t="s">
        <v>1224</v>
      </c>
      <c r="D14" s="53" t="s">
        <v>1223</v>
      </c>
      <c r="E14" s="53" t="str">
        <f t="shared" si="0"/>
        <v>"CJT_GESAMTTYP",</v>
      </c>
      <c r="F14" t="s">
        <v>1238</v>
      </c>
    </row>
    <row r="15" spans="1:6" x14ac:dyDescent="0.2">
      <c r="A15" t="s">
        <v>96</v>
      </c>
      <c r="B15" s="53" t="s">
        <v>1224</v>
      </c>
      <c r="C15" s="53" t="s">
        <v>1224</v>
      </c>
      <c r="D15" s="53" t="s">
        <v>1223</v>
      </c>
      <c r="E15" s="53" t="str">
        <f t="shared" si="0"/>
        <v>"D19_BANKEN_ANZ_12",</v>
      </c>
      <c r="F15" t="s">
        <v>1239</v>
      </c>
    </row>
    <row r="16" spans="1:6" x14ac:dyDescent="0.2">
      <c r="A16" t="s">
        <v>97</v>
      </c>
      <c r="B16" s="53" t="s">
        <v>1224</v>
      </c>
      <c r="C16" s="53" t="s">
        <v>1224</v>
      </c>
      <c r="D16" s="53" t="s">
        <v>1223</v>
      </c>
      <c r="E16" s="53" t="str">
        <f t="shared" si="0"/>
        <v>"D19_BANKEN_ANZ_24",</v>
      </c>
      <c r="F16" t="s">
        <v>1240</v>
      </c>
    </row>
    <row r="17" spans="1:6" x14ac:dyDescent="0.2">
      <c r="A17" t="s">
        <v>98</v>
      </c>
      <c r="B17" s="53" t="s">
        <v>1224</v>
      </c>
      <c r="C17" s="53" t="s">
        <v>1224</v>
      </c>
      <c r="D17" s="53" t="s">
        <v>1223</v>
      </c>
      <c r="E17" s="53" t="str">
        <f t="shared" si="0"/>
        <v>"D19_BANKEN_DATUM",</v>
      </c>
      <c r="F17" t="s">
        <v>1241</v>
      </c>
    </row>
    <row r="18" spans="1:6" x14ac:dyDescent="0.2">
      <c r="A18" t="s">
        <v>323</v>
      </c>
      <c r="B18" s="53" t="s">
        <v>1224</v>
      </c>
      <c r="C18" s="53" t="s">
        <v>1224</v>
      </c>
      <c r="D18" s="53" t="s">
        <v>1223</v>
      </c>
      <c r="E18" s="53" t="str">
        <f t="shared" si="0"/>
        <v>"D19_BANKEN_DIREKT_RZ",</v>
      </c>
      <c r="F18" t="s">
        <v>1242</v>
      </c>
    </row>
    <row r="19" spans="1:6" x14ac:dyDescent="0.2">
      <c r="A19" t="s">
        <v>324</v>
      </c>
      <c r="B19" s="53" t="s">
        <v>1224</v>
      </c>
      <c r="C19" s="53" t="s">
        <v>1224</v>
      </c>
      <c r="D19" s="53" t="s">
        <v>1223</v>
      </c>
      <c r="E19" s="53" t="str">
        <f t="shared" si="0"/>
        <v>"D19_BANKEN_GROSS_RZ",</v>
      </c>
      <c r="F19" t="s">
        <v>1243</v>
      </c>
    </row>
    <row r="20" spans="1:6" x14ac:dyDescent="0.2">
      <c r="A20" t="s">
        <v>325</v>
      </c>
      <c r="B20" s="53" t="s">
        <v>1224</v>
      </c>
      <c r="C20" s="53" t="s">
        <v>1224</v>
      </c>
      <c r="D20" s="53" t="s">
        <v>1223</v>
      </c>
      <c r="E20" s="53" t="str">
        <f t="shared" si="0"/>
        <v>"D19_BANKEN_LOKAL_RZ",</v>
      </c>
      <c r="F20" t="s">
        <v>1244</v>
      </c>
    </row>
    <row r="21" spans="1:6" x14ac:dyDescent="0.2">
      <c r="A21" t="s">
        <v>99</v>
      </c>
      <c r="B21" s="53" t="s">
        <v>1224</v>
      </c>
      <c r="C21" s="53" t="s">
        <v>1224</v>
      </c>
      <c r="D21" s="53" t="s">
        <v>1223</v>
      </c>
      <c r="E21" s="53" t="str">
        <f t="shared" si="0"/>
        <v>"D19_BANKEN_OFFLINE_DATUM",</v>
      </c>
      <c r="F21" t="s">
        <v>1245</v>
      </c>
    </row>
    <row r="22" spans="1:6" x14ac:dyDescent="0.2">
      <c r="A22" t="s">
        <v>100</v>
      </c>
      <c r="B22" s="53" t="s">
        <v>1224</v>
      </c>
      <c r="C22" s="53" t="s">
        <v>1224</v>
      </c>
      <c r="D22" s="53" t="s">
        <v>1223</v>
      </c>
      <c r="E22" s="53" t="str">
        <f t="shared" si="0"/>
        <v>"D19_BANKEN_ONLINE_DATUM",</v>
      </c>
      <c r="F22" t="s">
        <v>1246</v>
      </c>
    </row>
    <row r="23" spans="1:6" x14ac:dyDescent="0.2">
      <c r="A23" t="s">
        <v>101</v>
      </c>
      <c r="B23" s="53" t="s">
        <v>1224</v>
      </c>
      <c r="C23" s="53" t="s">
        <v>1224</v>
      </c>
      <c r="D23" s="53" t="s">
        <v>1223</v>
      </c>
      <c r="E23" s="53" t="str">
        <f t="shared" si="0"/>
        <v>"D19_BANKEN_ONLINE_QUOTE_12",</v>
      </c>
      <c r="F23" t="s">
        <v>1247</v>
      </c>
    </row>
    <row r="24" spans="1:6" x14ac:dyDescent="0.2">
      <c r="A24" t="s">
        <v>317</v>
      </c>
      <c r="B24" s="53" t="s">
        <v>1224</v>
      </c>
      <c r="C24" s="53" t="s">
        <v>1224</v>
      </c>
      <c r="D24" s="53" t="s">
        <v>1223</v>
      </c>
      <c r="E24" s="53" t="str">
        <f t="shared" si="0"/>
        <v>"D19_BANKEN_REST_RZ",</v>
      </c>
      <c r="F24" t="s">
        <v>1248</v>
      </c>
    </row>
    <row r="25" spans="1:6" x14ac:dyDescent="0.2">
      <c r="A25" t="s">
        <v>327</v>
      </c>
      <c r="B25" s="53" t="s">
        <v>1224</v>
      </c>
      <c r="C25" s="53" t="s">
        <v>1224</v>
      </c>
      <c r="D25" s="53" t="s">
        <v>1223</v>
      </c>
      <c r="E25" s="53" t="str">
        <f t="shared" si="0"/>
        <v>"D19_BEKLEIDUNG_GEH_RZ",</v>
      </c>
      <c r="F25" t="s">
        <v>1249</v>
      </c>
    </row>
    <row r="26" spans="1:6" x14ac:dyDescent="0.2">
      <c r="A26" t="s">
        <v>329</v>
      </c>
      <c r="B26" s="53" t="s">
        <v>1224</v>
      </c>
      <c r="C26" s="53" t="s">
        <v>1224</v>
      </c>
      <c r="D26" s="53" t="s">
        <v>1223</v>
      </c>
      <c r="E26" s="53" t="str">
        <f t="shared" si="0"/>
        <v>"D19_BEKLEIDUNG_REST_RZ",</v>
      </c>
      <c r="F26" t="s">
        <v>1250</v>
      </c>
    </row>
    <row r="27" spans="1:6" x14ac:dyDescent="0.2">
      <c r="A27" t="s">
        <v>331</v>
      </c>
      <c r="B27" s="53" t="s">
        <v>1224</v>
      </c>
      <c r="C27" s="53" t="s">
        <v>1224</v>
      </c>
      <c r="D27" s="53" t="s">
        <v>1223</v>
      </c>
      <c r="E27" s="53" t="str">
        <f t="shared" si="0"/>
        <v>"D19_BILDUNG_RZ",</v>
      </c>
      <c r="F27" t="s">
        <v>1251</v>
      </c>
    </row>
    <row r="28" spans="1:6" x14ac:dyDescent="0.2">
      <c r="A28" t="s">
        <v>333</v>
      </c>
      <c r="B28" s="53" t="s">
        <v>1224</v>
      </c>
      <c r="C28" s="53" t="s">
        <v>1224</v>
      </c>
      <c r="D28" s="53" t="s">
        <v>1223</v>
      </c>
      <c r="E28" s="53" t="str">
        <f t="shared" si="0"/>
        <v>"D19_BIO_OEKO_RZ",</v>
      </c>
      <c r="F28" t="s">
        <v>1252</v>
      </c>
    </row>
    <row r="29" spans="1:6" x14ac:dyDescent="0.2">
      <c r="A29" t="s">
        <v>806</v>
      </c>
      <c r="B29" s="53" t="s">
        <v>1224</v>
      </c>
      <c r="C29" s="53" t="s">
        <v>1224</v>
      </c>
      <c r="D29" s="53" t="s">
        <v>1223</v>
      </c>
      <c r="E29" s="53" t="str">
        <f t="shared" si="0"/>
        <v>"D19_BUCH_RZ",</v>
      </c>
      <c r="F29" t="s">
        <v>1253</v>
      </c>
    </row>
    <row r="30" spans="1:6" x14ac:dyDescent="0.2">
      <c r="A30" t="s">
        <v>336</v>
      </c>
      <c r="B30" s="53" t="s">
        <v>1224</v>
      </c>
      <c r="C30" s="53" t="s">
        <v>1224</v>
      </c>
      <c r="D30" s="53" t="s">
        <v>1223</v>
      </c>
      <c r="E30" s="53" t="str">
        <f t="shared" si="0"/>
        <v>"D19_DIGIT_SERV_RZ",</v>
      </c>
      <c r="F30" t="s">
        <v>1254</v>
      </c>
    </row>
    <row r="31" spans="1:6" x14ac:dyDescent="0.2">
      <c r="A31" t="s">
        <v>338</v>
      </c>
      <c r="B31" s="53" t="s">
        <v>1224</v>
      </c>
      <c r="C31" s="53" t="s">
        <v>1224</v>
      </c>
      <c r="D31" s="53" t="s">
        <v>1223</v>
      </c>
      <c r="E31" s="53" t="str">
        <f t="shared" si="0"/>
        <v>"D19_DROGERIEARTIKEL_RZ",</v>
      </c>
      <c r="F31" t="s">
        <v>1255</v>
      </c>
    </row>
    <row r="32" spans="1:6" x14ac:dyDescent="0.2">
      <c r="A32" t="s">
        <v>339</v>
      </c>
      <c r="B32" s="53" t="s">
        <v>1224</v>
      </c>
      <c r="C32" s="53" t="s">
        <v>1224</v>
      </c>
      <c r="D32" s="53" t="s">
        <v>1223</v>
      </c>
      <c r="E32" s="53" t="str">
        <f t="shared" si="0"/>
        <v>"D19_ENERGIE_RZ",</v>
      </c>
      <c r="F32" t="s">
        <v>1256</v>
      </c>
    </row>
    <row r="33" spans="1:6" x14ac:dyDescent="0.2">
      <c r="A33" t="s">
        <v>341</v>
      </c>
      <c r="B33" s="53" t="s">
        <v>1224</v>
      </c>
      <c r="C33" s="53" t="s">
        <v>1224</v>
      </c>
      <c r="D33" s="53" t="s">
        <v>1223</v>
      </c>
      <c r="E33" s="53" t="str">
        <f t="shared" si="0"/>
        <v>"D19_FREIZEIT_RZ",</v>
      </c>
      <c r="F33" t="s">
        <v>1257</v>
      </c>
    </row>
    <row r="34" spans="1:6" x14ac:dyDescent="0.2">
      <c r="A34" t="s">
        <v>343</v>
      </c>
      <c r="B34" s="53" t="s">
        <v>1224</v>
      </c>
      <c r="C34" s="53" t="s">
        <v>1224</v>
      </c>
      <c r="D34" s="53" t="s">
        <v>1223</v>
      </c>
      <c r="E34" s="53" t="str">
        <f t="shared" si="0"/>
        <v>"D19_GARTEN_RZ",</v>
      </c>
      <c r="F34" t="s">
        <v>1258</v>
      </c>
    </row>
    <row r="35" spans="1:6" x14ac:dyDescent="0.2">
      <c r="A35" t="s">
        <v>102</v>
      </c>
      <c r="B35" s="53" t="s">
        <v>1224</v>
      </c>
      <c r="C35" s="53" t="s">
        <v>1224</v>
      </c>
      <c r="D35" s="53" t="s">
        <v>1223</v>
      </c>
      <c r="E35" s="53" t="str">
        <f t="shared" si="0"/>
        <v>"D19_GESAMT_ANZ_12",</v>
      </c>
      <c r="F35" t="s">
        <v>1259</v>
      </c>
    </row>
    <row r="36" spans="1:6" x14ac:dyDescent="0.2">
      <c r="A36" t="s">
        <v>103</v>
      </c>
      <c r="B36" s="53" t="s">
        <v>1224</v>
      </c>
      <c r="C36" s="53" t="s">
        <v>1224</v>
      </c>
      <c r="D36" s="53" t="s">
        <v>1223</v>
      </c>
      <c r="E36" s="53" t="str">
        <f t="shared" si="0"/>
        <v>"D19_GESAMT_ANZ_24",</v>
      </c>
      <c r="F36" t="s">
        <v>1260</v>
      </c>
    </row>
    <row r="37" spans="1:6" x14ac:dyDescent="0.2">
      <c r="A37" t="s">
        <v>104</v>
      </c>
      <c r="B37" s="53" t="s">
        <v>1224</v>
      </c>
      <c r="C37" s="53" t="s">
        <v>1224</v>
      </c>
      <c r="D37" s="53" t="s">
        <v>1223</v>
      </c>
      <c r="E37" s="53" t="str">
        <f t="shared" si="0"/>
        <v>"D19_GESAMT_DATUM",</v>
      </c>
      <c r="F37" t="s">
        <v>1261</v>
      </c>
    </row>
    <row r="38" spans="1:6" x14ac:dyDescent="0.2">
      <c r="A38" t="s">
        <v>105</v>
      </c>
      <c r="B38" s="53" t="s">
        <v>1224</v>
      </c>
      <c r="C38" s="53" t="s">
        <v>1224</v>
      </c>
      <c r="D38" s="53" t="s">
        <v>1223</v>
      </c>
      <c r="E38" s="53" t="str">
        <f t="shared" si="0"/>
        <v>"D19_GESAMT_OFFLINE_DATUM",</v>
      </c>
      <c r="F38" t="s">
        <v>1262</v>
      </c>
    </row>
    <row r="39" spans="1:6" x14ac:dyDescent="0.2">
      <c r="A39" t="s">
        <v>106</v>
      </c>
      <c r="B39" s="53" t="s">
        <v>1224</v>
      </c>
      <c r="C39" s="53" t="s">
        <v>1224</v>
      </c>
      <c r="D39" s="53" t="s">
        <v>1223</v>
      </c>
      <c r="E39" s="53" t="str">
        <f t="shared" si="0"/>
        <v>"D19_GESAMT_ONLINE_DATUM",</v>
      </c>
      <c r="F39" t="s">
        <v>1263</v>
      </c>
    </row>
    <row r="40" spans="1:6" x14ac:dyDescent="0.2">
      <c r="A40" t="s">
        <v>107</v>
      </c>
      <c r="B40" s="53" t="s">
        <v>1224</v>
      </c>
      <c r="C40" s="53" t="s">
        <v>1224</v>
      </c>
      <c r="D40" s="53" t="s">
        <v>1223</v>
      </c>
      <c r="E40" s="53" t="str">
        <f t="shared" si="0"/>
        <v>"D19_GESAMT_ONLINE_QUOTE_12",</v>
      </c>
      <c r="F40" t="s">
        <v>1264</v>
      </c>
    </row>
    <row r="41" spans="1:6" x14ac:dyDescent="0.2">
      <c r="A41" t="s">
        <v>351</v>
      </c>
      <c r="B41" s="53" t="s">
        <v>1224</v>
      </c>
      <c r="C41" s="53" t="s">
        <v>1224</v>
      </c>
      <c r="D41" s="53" t="s">
        <v>1223</v>
      </c>
      <c r="E41" s="53" t="str">
        <f t="shared" si="0"/>
        <v>"D19_HANDWERK_RZ",</v>
      </c>
      <c r="F41" t="s">
        <v>1265</v>
      </c>
    </row>
    <row r="42" spans="1:6" x14ac:dyDescent="0.2">
      <c r="A42" t="s">
        <v>352</v>
      </c>
      <c r="B42" s="53" t="s">
        <v>1224</v>
      </c>
      <c r="C42" s="53" t="s">
        <v>1224</v>
      </c>
      <c r="D42" s="53" t="s">
        <v>1223</v>
      </c>
      <c r="E42" s="53" t="str">
        <f t="shared" si="0"/>
        <v>"D19_HAUS_DEKO_RZ",</v>
      </c>
      <c r="F42" t="s">
        <v>1266</v>
      </c>
    </row>
    <row r="43" spans="1:6" x14ac:dyDescent="0.2">
      <c r="A43" t="s">
        <v>356</v>
      </c>
      <c r="B43" s="53" t="s">
        <v>1224</v>
      </c>
      <c r="C43" s="53" t="s">
        <v>1224</v>
      </c>
      <c r="D43" s="53" t="s">
        <v>1223</v>
      </c>
      <c r="E43" s="53" t="str">
        <f t="shared" si="0"/>
        <v>"D19_KINDERARTIKEL_RZ",</v>
      </c>
      <c r="F43" t="s">
        <v>1267</v>
      </c>
    </row>
    <row r="44" spans="1:6" x14ac:dyDescent="0.2">
      <c r="A44" t="s">
        <v>1207</v>
      </c>
      <c r="B44" s="53" t="s">
        <v>1224</v>
      </c>
      <c r="C44" s="53" t="s">
        <v>1224</v>
      </c>
      <c r="D44" s="53" t="s">
        <v>1223</v>
      </c>
      <c r="E44" s="53" t="str">
        <f t="shared" si="0"/>
        <v>"D19_KONSUMTYP",</v>
      </c>
      <c r="F44" t="s">
        <v>1268</v>
      </c>
    </row>
    <row r="45" spans="1:6" x14ac:dyDescent="0.2">
      <c r="A45" t="s">
        <v>1147</v>
      </c>
      <c r="B45" s="53" t="s">
        <v>1224</v>
      </c>
      <c r="C45" s="53" t="s">
        <v>1224</v>
      </c>
      <c r="D45" s="53" t="s">
        <v>1223</v>
      </c>
      <c r="E45" s="53" t="str">
        <f t="shared" si="0"/>
        <v>"D19_KK_KUNDENTYP",</v>
      </c>
      <c r="F45" t="s">
        <v>1269</v>
      </c>
    </row>
    <row r="46" spans="1:6" x14ac:dyDescent="0.2">
      <c r="A46" t="s">
        <v>360</v>
      </c>
      <c r="B46" s="53" t="s">
        <v>1224</v>
      </c>
      <c r="C46" s="53" t="s">
        <v>1224</v>
      </c>
      <c r="D46" s="53" t="s">
        <v>1223</v>
      </c>
      <c r="E46" s="53" t="str">
        <f t="shared" si="0"/>
        <v>"D19_KOSMETIK_RZ",</v>
      </c>
      <c r="F46" t="s">
        <v>1270</v>
      </c>
    </row>
    <row r="47" spans="1:6" x14ac:dyDescent="0.2">
      <c r="A47" t="s">
        <v>361</v>
      </c>
      <c r="B47" s="53" t="s">
        <v>1224</v>
      </c>
      <c r="C47" s="53" t="s">
        <v>1224</v>
      </c>
      <c r="D47" s="53" t="s">
        <v>1223</v>
      </c>
      <c r="E47" s="53" t="str">
        <f t="shared" si="0"/>
        <v>"D19_LEBENSMITTEL_RZ",</v>
      </c>
      <c r="F47" t="s">
        <v>1271</v>
      </c>
    </row>
    <row r="48" spans="1:6" x14ac:dyDescent="0.2">
      <c r="A48" t="s">
        <v>1173</v>
      </c>
      <c r="B48" s="53" t="s">
        <v>1224</v>
      </c>
      <c r="C48" s="53" t="s">
        <v>1224</v>
      </c>
      <c r="D48" s="53" t="s">
        <v>1223</v>
      </c>
      <c r="E48" s="53" t="str">
        <f t="shared" si="0"/>
        <v>"D19_LOTTO_RZ",</v>
      </c>
      <c r="F48" t="s">
        <v>1272</v>
      </c>
    </row>
    <row r="49" spans="1:6" x14ac:dyDescent="0.2">
      <c r="A49" t="s">
        <v>362</v>
      </c>
      <c r="B49" s="53" t="s">
        <v>1224</v>
      </c>
      <c r="C49" s="53" t="s">
        <v>1224</v>
      </c>
      <c r="D49" s="53" t="s">
        <v>1223</v>
      </c>
      <c r="E49" s="53" t="str">
        <f t="shared" si="0"/>
        <v>"D19_NAHRUNGSERGAENZUNG_RZ",</v>
      </c>
      <c r="F49" t="s">
        <v>1273</v>
      </c>
    </row>
    <row r="50" spans="1:6" x14ac:dyDescent="0.2">
      <c r="A50" t="s">
        <v>368</v>
      </c>
      <c r="B50" s="53" t="s">
        <v>1224</v>
      </c>
      <c r="C50" s="53" t="s">
        <v>1224</v>
      </c>
      <c r="D50" s="53" t="s">
        <v>1223</v>
      </c>
      <c r="E50" s="53" t="str">
        <f t="shared" si="0"/>
        <v>"D19_RATGEBER_RZ",</v>
      </c>
      <c r="F50" t="s">
        <v>1274</v>
      </c>
    </row>
    <row r="51" spans="1:6" x14ac:dyDescent="0.2">
      <c r="A51" t="s">
        <v>369</v>
      </c>
      <c r="B51" s="53" t="s">
        <v>1224</v>
      </c>
      <c r="C51" s="53" t="s">
        <v>1224</v>
      </c>
      <c r="D51" s="53" t="s">
        <v>1223</v>
      </c>
      <c r="E51" s="53" t="str">
        <f t="shared" si="0"/>
        <v>"D19_REISEN_RZ",</v>
      </c>
      <c r="F51" t="s">
        <v>1275</v>
      </c>
    </row>
    <row r="52" spans="1:6" x14ac:dyDescent="0.2">
      <c r="A52" t="s">
        <v>370</v>
      </c>
      <c r="B52" s="53" t="s">
        <v>1224</v>
      </c>
      <c r="C52" s="53" t="s">
        <v>1224</v>
      </c>
      <c r="D52" s="53" t="s">
        <v>1223</v>
      </c>
      <c r="E52" s="53" t="str">
        <f t="shared" si="0"/>
        <v>"D19_SAMMELARTIKEL_RZ",</v>
      </c>
      <c r="F52" t="s">
        <v>1276</v>
      </c>
    </row>
    <row r="53" spans="1:6" x14ac:dyDescent="0.2">
      <c r="A53" t="s">
        <v>371</v>
      </c>
      <c r="B53" s="53" t="s">
        <v>1224</v>
      </c>
      <c r="C53" s="53" t="s">
        <v>1224</v>
      </c>
      <c r="D53" s="53" t="s">
        <v>1223</v>
      </c>
      <c r="E53" s="53" t="str">
        <f t="shared" si="0"/>
        <v>"D19_SCHUHE_RZ",</v>
      </c>
      <c r="F53" t="s">
        <v>1277</v>
      </c>
    </row>
    <row r="54" spans="1:6" x14ac:dyDescent="0.2">
      <c r="A54" t="s">
        <v>372</v>
      </c>
      <c r="B54" s="53" t="s">
        <v>1224</v>
      </c>
      <c r="C54" s="53" t="s">
        <v>1224</v>
      </c>
      <c r="D54" s="53" t="s">
        <v>1223</v>
      </c>
      <c r="E54" s="53" t="str">
        <f t="shared" si="0"/>
        <v>"D19_SONSTIGE_RZ",</v>
      </c>
      <c r="F54" t="s">
        <v>1278</v>
      </c>
    </row>
    <row r="55" spans="1:6" x14ac:dyDescent="0.2">
      <c r="A55" t="s">
        <v>374</v>
      </c>
      <c r="B55" s="53" t="s">
        <v>1224</v>
      </c>
      <c r="C55" s="53" t="s">
        <v>1224</v>
      </c>
      <c r="D55" s="53" t="s">
        <v>1223</v>
      </c>
      <c r="E55" s="53" t="str">
        <f t="shared" si="0"/>
        <v>"D19_TECHNIK_RZ",</v>
      </c>
      <c r="F55" t="s">
        <v>1279</v>
      </c>
    </row>
    <row r="56" spans="1:6" x14ac:dyDescent="0.2">
      <c r="A56" t="s">
        <v>108</v>
      </c>
      <c r="B56" s="53" t="s">
        <v>1224</v>
      </c>
      <c r="C56" s="53" t="s">
        <v>1224</v>
      </c>
      <c r="D56" s="53" t="s">
        <v>1223</v>
      </c>
      <c r="E56" s="53" t="str">
        <f t="shared" si="0"/>
        <v>"D19_TELKO_ANZ_12",</v>
      </c>
      <c r="F56" t="s">
        <v>1280</v>
      </c>
    </row>
    <row r="57" spans="1:6" x14ac:dyDescent="0.2">
      <c r="A57" t="s">
        <v>109</v>
      </c>
      <c r="B57" s="53" t="s">
        <v>1224</v>
      </c>
      <c r="C57" s="53" t="s">
        <v>1224</v>
      </c>
      <c r="D57" s="53" t="s">
        <v>1223</v>
      </c>
      <c r="E57" s="53" t="str">
        <f t="shared" si="0"/>
        <v>"D19_TELKO_ANZ_24",</v>
      </c>
      <c r="F57" t="s">
        <v>1281</v>
      </c>
    </row>
    <row r="58" spans="1:6" x14ac:dyDescent="0.2">
      <c r="A58" t="s">
        <v>110</v>
      </c>
      <c r="B58" s="53" t="s">
        <v>1224</v>
      </c>
      <c r="C58" s="53" t="s">
        <v>1224</v>
      </c>
      <c r="D58" s="53" t="s">
        <v>1223</v>
      </c>
      <c r="E58" s="53" t="str">
        <f t="shared" si="0"/>
        <v>"D19_TELKO_DATUM",</v>
      </c>
      <c r="F58" t="s">
        <v>1282</v>
      </c>
    </row>
    <row r="59" spans="1:6" x14ac:dyDescent="0.2">
      <c r="A59" t="s">
        <v>378</v>
      </c>
      <c r="B59" s="53" t="s">
        <v>1224</v>
      </c>
      <c r="C59" s="53" t="s">
        <v>1224</v>
      </c>
      <c r="D59" s="53" t="s">
        <v>1223</v>
      </c>
      <c r="E59" s="53" t="str">
        <f t="shared" si="0"/>
        <v>"D19_TELKO_MOBILE_RZ",</v>
      </c>
      <c r="F59" t="s">
        <v>1283</v>
      </c>
    </row>
    <row r="60" spans="1:6" x14ac:dyDescent="0.2">
      <c r="A60" t="s">
        <v>111</v>
      </c>
      <c r="B60" s="53" t="s">
        <v>1224</v>
      </c>
      <c r="C60" s="53" t="s">
        <v>1224</v>
      </c>
      <c r="D60" s="53" t="s">
        <v>1223</v>
      </c>
      <c r="E60" s="53" t="str">
        <f t="shared" si="0"/>
        <v>"D19_TELKO_OFFLINE_DATUM",</v>
      </c>
      <c r="F60" t="s">
        <v>1284</v>
      </c>
    </row>
    <row r="61" spans="1:6" x14ac:dyDescent="0.2">
      <c r="A61" t="s">
        <v>112</v>
      </c>
      <c r="B61" s="53" t="s">
        <v>1224</v>
      </c>
      <c r="C61" s="53" t="s">
        <v>1224</v>
      </c>
      <c r="D61" s="53" t="s">
        <v>1223</v>
      </c>
      <c r="E61" s="53" t="str">
        <f t="shared" si="0"/>
        <v>"D19_TELKO_ONLINE_DATUM",</v>
      </c>
      <c r="F61" t="s">
        <v>1285</v>
      </c>
    </row>
    <row r="62" spans="1:6" x14ac:dyDescent="0.2">
      <c r="A62" t="s">
        <v>382</v>
      </c>
      <c r="B62" s="53" t="s">
        <v>1224</v>
      </c>
      <c r="C62" s="53" t="s">
        <v>1224</v>
      </c>
      <c r="D62" s="53" t="s">
        <v>1223</v>
      </c>
      <c r="E62" s="53" t="str">
        <f t="shared" si="0"/>
        <v>"D19_TELKO_REST_RZ",</v>
      </c>
      <c r="F62" t="s">
        <v>1286</v>
      </c>
    </row>
    <row r="63" spans="1:6" x14ac:dyDescent="0.2">
      <c r="A63" t="s">
        <v>384</v>
      </c>
      <c r="B63" s="53" t="s">
        <v>1224</v>
      </c>
      <c r="C63" s="53" t="s">
        <v>1224</v>
      </c>
      <c r="D63" s="53" t="s">
        <v>1223</v>
      </c>
      <c r="E63" s="53" t="str">
        <f t="shared" si="0"/>
        <v>"D19_TIERARTIKEL_RZ",</v>
      </c>
      <c r="F63" t="s">
        <v>1287</v>
      </c>
    </row>
    <row r="64" spans="1:6" x14ac:dyDescent="0.2">
      <c r="A64" t="s">
        <v>113</v>
      </c>
      <c r="B64" s="53" t="s">
        <v>1224</v>
      </c>
      <c r="C64" s="53" t="s">
        <v>1224</v>
      </c>
      <c r="D64" s="53" t="s">
        <v>1223</v>
      </c>
      <c r="E64" s="53" t="str">
        <f t="shared" si="0"/>
        <v>"D19_VERSAND_ANZ_12",</v>
      </c>
      <c r="F64" t="s">
        <v>1288</v>
      </c>
    </row>
    <row r="65" spans="1:6" x14ac:dyDescent="0.2">
      <c r="A65" t="s">
        <v>114</v>
      </c>
      <c r="B65" s="53" t="s">
        <v>1224</v>
      </c>
      <c r="C65" s="53" t="s">
        <v>1224</v>
      </c>
      <c r="D65" s="53" t="s">
        <v>1223</v>
      </c>
      <c r="E65" s="53" t="str">
        <f t="shared" si="0"/>
        <v>"D19_VERSAND_ANZ_24",</v>
      </c>
      <c r="F65" t="s">
        <v>1289</v>
      </c>
    </row>
    <row r="66" spans="1:6" x14ac:dyDescent="0.2">
      <c r="A66" t="s">
        <v>115</v>
      </c>
      <c r="B66" s="53" t="s">
        <v>1224</v>
      </c>
      <c r="C66" s="53" t="s">
        <v>1224</v>
      </c>
      <c r="D66" s="53" t="s">
        <v>1223</v>
      </c>
      <c r="E66" s="53" t="str">
        <f t="shared" ref="E66:E129" si="1">_xlfn.CONCAT(B66,A66,C66,D66)</f>
        <v>"D19_VERSAND_DATUM",</v>
      </c>
      <c r="F66" t="s">
        <v>1290</v>
      </c>
    </row>
    <row r="67" spans="1:6" x14ac:dyDescent="0.2">
      <c r="A67" t="s">
        <v>116</v>
      </c>
      <c r="B67" s="53" t="s">
        <v>1224</v>
      </c>
      <c r="C67" s="53" t="s">
        <v>1224</v>
      </c>
      <c r="D67" s="53" t="s">
        <v>1223</v>
      </c>
      <c r="E67" s="53" t="str">
        <f t="shared" si="1"/>
        <v>"D19_VERSAND_OFFLINE_DATUM",</v>
      </c>
      <c r="F67" t="s">
        <v>1291</v>
      </c>
    </row>
    <row r="68" spans="1:6" x14ac:dyDescent="0.2">
      <c r="A68" t="s">
        <v>117</v>
      </c>
      <c r="B68" s="53" t="s">
        <v>1224</v>
      </c>
      <c r="C68" s="53" t="s">
        <v>1224</v>
      </c>
      <c r="D68" s="53" t="s">
        <v>1223</v>
      </c>
      <c r="E68" s="53" t="str">
        <f t="shared" si="1"/>
        <v>"D19_VERSAND_ONLINE_DATUM",</v>
      </c>
      <c r="F68" t="s">
        <v>1292</v>
      </c>
    </row>
    <row r="69" spans="1:6" x14ac:dyDescent="0.2">
      <c r="A69" t="s">
        <v>118</v>
      </c>
      <c r="B69" s="53" t="s">
        <v>1224</v>
      </c>
      <c r="C69" s="53" t="s">
        <v>1224</v>
      </c>
      <c r="D69" s="53" t="s">
        <v>1223</v>
      </c>
      <c r="E69" s="53" t="str">
        <f t="shared" si="1"/>
        <v>"D19_VERSAND_ONLINE_QUOTE_12",</v>
      </c>
      <c r="F69" t="s">
        <v>1293</v>
      </c>
    </row>
    <row r="70" spans="1:6" x14ac:dyDescent="0.2">
      <c r="A70" t="s">
        <v>392</v>
      </c>
      <c r="B70" s="53" t="s">
        <v>1224</v>
      </c>
      <c r="C70" s="53" t="s">
        <v>1224</v>
      </c>
      <c r="D70" s="53" t="s">
        <v>1223</v>
      </c>
      <c r="E70" s="53" t="str">
        <f t="shared" si="1"/>
        <v>"D19_VERSAND_REST_RZ",</v>
      </c>
      <c r="F70" t="s">
        <v>1294</v>
      </c>
    </row>
    <row r="71" spans="1:6" x14ac:dyDescent="0.2">
      <c r="A71" t="s">
        <v>394</v>
      </c>
      <c r="B71" s="53" t="s">
        <v>1224</v>
      </c>
      <c r="C71" s="53" t="s">
        <v>1224</v>
      </c>
      <c r="D71" s="53" t="s">
        <v>1223</v>
      </c>
      <c r="E71" s="53" t="str">
        <f t="shared" si="1"/>
        <v>"D19_VERSICHERUNGEN_RZ",</v>
      </c>
      <c r="F71" t="s">
        <v>1295</v>
      </c>
    </row>
    <row r="72" spans="1:6" x14ac:dyDescent="0.2">
      <c r="A72" t="s">
        <v>119</v>
      </c>
      <c r="B72" s="53" t="s">
        <v>1224</v>
      </c>
      <c r="C72" s="53" t="s">
        <v>1224</v>
      </c>
      <c r="D72" s="53" t="s">
        <v>1223</v>
      </c>
      <c r="E72" s="53" t="str">
        <f t="shared" si="1"/>
        <v>"D19_VERSI_ANZ_12",</v>
      </c>
      <c r="F72" t="s">
        <v>1296</v>
      </c>
    </row>
    <row r="73" spans="1:6" x14ac:dyDescent="0.2">
      <c r="A73" t="s">
        <v>120</v>
      </c>
      <c r="B73" s="53" t="s">
        <v>1224</v>
      </c>
      <c r="C73" s="53" t="s">
        <v>1224</v>
      </c>
      <c r="D73" s="53" t="s">
        <v>1223</v>
      </c>
      <c r="E73" s="53" t="str">
        <f t="shared" si="1"/>
        <v>"D19_VERSI_ANZ_24",</v>
      </c>
      <c r="F73" t="s">
        <v>1297</v>
      </c>
    </row>
    <row r="74" spans="1:6" x14ac:dyDescent="0.2">
      <c r="A74" t="s">
        <v>398</v>
      </c>
      <c r="B74" s="53" t="s">
        <v>1224</v>
      </c>
      <c r="C74" s="53" t="s">
        <v>1224</v>
      </c>
      <c r="D74" s="53" t="s">
        <v>1223</v>
      </c>
      <c r="E74" s="53" t="str">
        <f t="shared" si="1"/>
        <v>"D19_VOLLSORTIMENT_RZ",</v>
      </c>
      <c r="F74" t="s">
        <v>1298</v>
      </c>
    </row>
    <row r="75" spans="1:6" x14ac:dyDescent="0.2">
      <c r="A75" t="s">
        <v>399</v>
      </c>
      <c r="B75" s="53" t="s">
        <v>1224</v>
      </c>
      <c r="C75" s="53" t="s">
        <v>1224</v>
      </c>
      <c r="D75" s="53" t="s">
        <v>1223</v>
      </c>
      <c r="E75" s="53" t="str">
        <f t="shared" si="1"/>
        <v>"D19_WEIN_FEINKOST_RZ",</v>
      </c>
      <c r="F75" t="s">
        <v>1299</v>
      </c>
    </row>
    <row r="76" spans="1:6" x14ac:dyDescent="0.2">
      <c r="A76" t="s">
        <v>124</v>
      </c>
      <c r="B76" s="53" t="s">
        <v>1224</v>
      </c>
      <c r="C76" s="53" t="s">
        <v>1224</v>
      </c>
      <c r="D76" s="53" t="s">
        <v>1223</v>
      </c>
      <c r="E76" s="53" t="str">
        <f t="shared" si="1"/>
        <v>"EWDICHTE",</v>
      </c>
      <c r="F76" t="s">
        <v>1300</v>
      </c>
    </row>
    <row r="77" spans="1:6" x14ac:dyDescent="0.2">
      <c r="A77" t="s">
        <v>125</v>
      </c>
      <c r="B77" s="53" t="s">
        <v>1224</v>
      </c>
      <c r="C77" s="53" t="s">
        <v>1224</v>
      </c>
      <c r="D77" s="53" t="s">
        <v>1223</v>
      </c>
      <c r="E77" s="53" t="str">
        <f t="shared" si="1"/>
        <v>"FINANZTYP",</v>
      </c>
      <c r="F77" t="s">
        <v>1301</v>
      </c>
    </row>
    <row r="78" spans="1:6" x14ac:dyDescent="0.2">
      <c r="A78" t="s">
        <v>126</v>
      </c>
      <c r="B78" s="53" t="s">
        <v>1224</v>
      </c>
      <c r="C78" s="53" t="s">
        <v>1224</v>
      </c>
      <c r="D78" s="53" t="s">
        <v>1223</v>
      </c>
      <c r="E78" s="53" t="str">
        <f t="shared" si="1"/>
        <v>"FINANZ_ANLEGER",</v>
      </c>
      <c r="F78" t="s">
        <v>1302</v>
      </c>
    </row>
    <row r="79" spans="1:6" x14ac:dyDescent="0.2">
      <c r="A79" t="s">
        <v>127</v>
      </c>
      <c r="B79" s="53" t="s">
        <v>1224</v>
      </c>
      <c r="C79" s="53" t="s">
        <v>1224</v>
      </c>
      <c r="D79" s="53" t="s">
        <v>1223</v>
      </c>
      <c r="E79" s="53" t="str">
        <f t="shared" si="1"/>
        <v>"FINANZ_HAUSBAUER",</v>
      </c>
      <c r="F79" t="s">
        <v>1303</v>
      </c>
    </row>
    <row r="80" spans="1:6" x14ac:dyDescent="0.2">
      <c r="A80" t="s">
        <v>128</v>
      </c>
      <c r="B80" s="53" t="s">
        <v>1224</v>
      </c>
      <c r="C80" s="53" t="s">
        <v>1224</v>
      </c>
      <c r="D80" s="53" t="s">
        <v>1223</v>
      </c>
      <c r="E80" s="53" t="str">
        <f t="shared" si="1"/>
        <v>"FINANZ_MINIMALIST",</v>
      </c>
      <c r="F80" t="s">
        <v>1304</v>
      </c>
    </row>
    <row r="81" spans="1:6" x14ac:dyDescent="0.2">
      <c r="A81" t="s">
        <v>129</v>
      </c>
      <c r="B81" s="53" t="s">
        <v>1224</v>
      </c>
      <c r="C81" s="53" t="s">
        <v>1224</v>
      </c>
      <c r="D81" s="53" t="s">
        <v>1223</v>
      </c>
      <c r="E81" s="53" t="str">
        <f t="shared" si="1"/>
        <v>"FINANZ_SPARER",</v>
      </c>
      <c r="F81" t="s">
        <v>1305</v>
      </c>
    </row>
    <row r="82" spans="1:6" x14ac:dyDescent="0.2">
      <c r="A82" t="s">
        <v>130</v>
      </c>
      <c r="B82" s="53" t="s">
        <v>1224</v>
      </c>
      <c r="C82" s="53" t="s">
        <v>1224</v>
      </c>
      <c r="D82" s="53" t="s">
        <v>1223</v>
      </c>
      <c r="E82" s="53" t="str">
        <f t="shared" si="1"/>
        <v>"FINANZ_UNAUFFAELLIGER",</v>
      </c>
      <c r="F82" t="s">
        <v>1306</v>
      </c>
    </row>
    <row r="83" spans="1:6" x14ac:dyDescent="0.2">
      <c r="A83" t="s">
        <v>131</v>
      </c>
      <c r="B83" s="53" t="s">
        <v>1224</v>
      </c>
      <c r="C83" s="53" t="s">
        <v>1224</v>
      </c>
      <c r="D83" s="53" t="s">
        <v>1223</v>
      </c>
      <c r="E83" s="53" t="str">
        <f t="shared" si="1"/>
        <v>"FINANZ_VORSORGER",</v>
      </c>
      <c r="F83" t="s">
        <v>1307</v>
      </c>
    </row>
    <row r="84" spans="1:6" x14ac:dyDescent="0.2">
      <c r="A84" t="s">
        <v>132</v>
      </c>
      <c r="B84" s="53" t="s">
        <v>1224</v>
      </c>
      <c r="C84" s="53" t="s">
        <v>1224</v>
      </c>
      <c r="D84" s="53" t="s">
        <v>1223</v>
      </c>
      <c r="E84" s="53" t="str">
        <f t="shared" si="1"/>
        <v>"GEBAEUDETYP",</v>
      </c>
      <c r="F84" t="s">
        <v>1308</v>
      </c>
    </row>
    <row r="85" spans="1:6" x14ac:dyDescent="0.2">
      <c r="A85" t="s">
        <v>1078</v>
      </c>
      <c r="B85" s="53" t="s">
        <v>1224</v>
      </c>
      <c r="C85" s="53" t="s">
        <v>1224</v>
      </c>
      <c r="D85" s="53" t="s">
        <v>1223</v>
      </c>
      <c r="E85" s="53" t="str">
        <f t="shared" si="1"/>
        <v>"GEBAEUDETYP_RASTER",</v>
      </c>
      <c r="F85" t="s">
        <v>1309</v>
      </c>
    </row>
    <row r="86" spans="1:6" x14ac:dyDescent="0.2">
      <c r="A86" t="s">
        <v>424</v>
      </c>
      <c r="B86" s="53" t="s">
        <v>1224</v>
      </c>
      <c r="C86" s="53" t="s">
        <v>1224</v>
      </c>
      <c r="D86" s="53" t="s">
        <v>1223</v>
      </c>
      <c r="E86" s="53" t="str">
        <f t="shared" si="1"/>
        <v>"GEBURTSJAHR",</v>
      </c>
      <c r="F86" t="s">
        <v>1310</v>
      </c>
    </row>
    <row r="87" spans="1:6" x14ac:dyDescent="0.2">
      <c r="A87" t="s">
        <v>1144</v>
      </c>
      <c r="B87" s="53" t="s">
        <v>1224</v>
      </c>
      <c r="C87" s="53" t="s">
        <v>1224</v>
      </c>
      <c r="D87" s="53" t="s">
        <v>1223</v>
      </c>
      <c r="E87" s="53" t="str">
        <f t="shared" si="1"/>
        <v>"GFK_URLAUBERTYP",</v>
      </c>
      <c r="F87" t="s">
        <v>1311</v>
      </c>
    </row>
    <row r="88" spans="1:6" x14ac:dyDescent="0.2">
      <c r="A88" t="s">
        <v>133</v>
      </c>
      <c r="B88" s="53" t="s">
        <v>1224</v>
      </c>
      <c r="C88" s="53" t="s">
        <v>1224</v>
      </c>
      <c r="D88" s="53" t="s">
        <v>1223</v>
      </c>
      <c r="E88" s="53" t="str">
        <f t="shared" si="1"/>
        <v>"GEOSCORE_KLS7",</v>
      </c>
      <c r="F88" t="s">
        <v>1312</v>
      </c>
    </row>
    <row r="89" spans="1:6" x14ac:dyDescent="0.2">
      <c r="A89" t="s">
        <v>134</v>
      </c>
      <c r="B89" s="53" t="s">
        <v>1224</v>
      </c>
      <c r="C89" s="53" t="s">
        <v>1224</v>
      </c>
      <c r="D89" s="53" t="s">
        <v>1223</v>
      </c>
      <c r="E89" s="53" t="str">
        <f t="shared" si="1"/>
        <v>"GREEN_AVANTGARDE",</v>
      </c>
      <c r="F89" t="s">
        <v>1313</v>
      </c>
    </row>
    <row r="90" spans="1:6" x14ac:dyDescent="0.2">
      <c r="A90" t="s">
        <v>135</v>
      </c>
      <c r="B90" s="53" t="s">
        <v>1224</v>
      </c>
      <c r="C90" s="53" t="s">
        <v>1224</v>
      </c>
      <c r="D90" s="53" t="s">
        <v>1223</v>
      </c>
      <c r="E90" s="53" t="str">
        <f t="shared" si="1"/>
        <v>"HAUSHALTSSTRUKTUR",</v>
      </c>
      <c r="F90" t="s">
        <v>1314</v>
      </c>
    </row>
    <row r="91" spans="1:6" x14ac:dyDescent="0.2">
      <c r="A91" t="s">
        <v>136</v>
      </c>
      <c r="B91" s="53" t="s">
        <v>1224</v>
      </c>
      <c r="C91" s="53" t="s">
        <v>1224</v>
      </c>
      <c r="D91" s="53" t="s">
        <v>1223</v>
      </c>
      <c r="E91" s="53" t="str">
        <f t="shared" si="1"/>
        <v>"HEALTH_TYP",</v>
      </c>
      <c r="F91" t="s">
        <v>1315</v>
      </c>
    </row>
    <row r="92" spans="1:6" x14ac:dyDescent="0.2">
      <c r="A92" t="s">
        <v>137</v>
      </c>
      <c r="B92" s="53" t="s">
        <v>1224</v>
      </c>
      <c r="C92" s="53" t="s">
        <v>1224</v>
      </c>
      <c r="D92" s="53" t="s">
        <v>1223</v>
      </c>
      <c r="E92" s="53" t="str">
        <f t="shared" si="1"/>
        <v>"HH_EINKOMMEN_SCORE",</v>
      </c>
      <c r="F92" t="s">
        <v>1316</v>
      </c>
    </row>
    <row r="93" spans="1:6" x14ac:dyDescent="0.2">
      <c r="A93" t="s">
        <v>138</v>
      </c>
      <c r="B93" s="53" t="s">
        <v>1224</v>
      </c>
      <c r="C93" s="53" t="s">
        <v>1224</v>
      </c>
      <c r="D93" s="53" t="s">
        <v>1223</v>
      </c>
      <c r="E93" s="53" t="str">
        <f t="shared" si="1"/>
        <v>"INNENSTADT",</v>
      </c>
      <c r="F93" t="s">
        <v>1317</v>
      </c>
    </row>
    <row r="94" spans="1:6" x14ac:dyDescent="0.2">
      <c r="A94" t="s">
        <v>139</v>
      </c>
      <c r="B94" s="53" t="s">
        <v>1224</v>
      </c>
      <c r="C94" s="53" t="s">
        <v>1224</v>
      </c>
      <c r="D94" s="53" t="s">
        <v>1223</v>
      </c>
      <c r="E94" s="53" t="str">
        <f t="shared" si="1"/>
        <v>"KBA05_ALTER1",</v>
      </c>
      <c r="F94" t="s">
        <v>1318</v>
      </c>
    </row>
    <row r="95" spans="1:6" x14ac:dyDescent="0.2">
      <c r="A95" t="s">
        <v>140</v>
      </c>
      <c r="B95" s="53" t="s">
        <v>1224</v>
      </c>
      <c r="C95" s="53" t="s">
        <v>1224</v>
      </c>
      <c r="D95" s="53" t="s">
        <v>1223</v>
      </c>
      <c r="E95" s="53" t="str">
        <f t="shared" si="1"/>
        <v>"KBA05_ALTER2",</v>
      </c>
      <c r="F95" t="s">
        <v>1319</v>
      </c>
    </row>
    <row r="96" spans="1:6" x14ac:dyDescent="0.2">
      <c r="A96" t="s">
        <v>141</v>
      </c>
      <c r="B96" s="53" t="s">
        <v>1224</v>
      </c>
      <c r="C96" s="53" t="s">
        <v>1224</v>
      </c>
      <c r="D96" s="53" t="s">
        <v>1223</v>
      </c>
      <c r="E96" s="53" t="str">
        <f t="shared" si="1"/>
        <v>"KBA05_ALTER3",</v>
      </c>
      <c r="F96" t="s">
        <v>1320</v>
      </c>
    </row>
    <row r="97" spans="1:6" x14ac:dyDescent="0.2">
      <c r="A97" t="s">
        <v>142</v>
      </c>
      <c r="B97" s="53" t="s">
        <v>1224</v>
      </c>
      <c r="C97" s="53" t="s">
        <v>1224</v>
      </c>
      <c r="D97" s="53" t="s">
        <v>1223</v>
      </c>
      <c r="E97" s="53" t="str">
        <f t="shared" si="1"/>
        <v>"KBA05_ALTER4",</v>
      </c>
      <c r="F97" t="s">
        <v>1321</v>
      </c>
    </row>
    <row r="98" spans="1:6" x14ac:dyDescent="0.2">
      <c r="A98" t="s">
        <v>143</v>
      </c>
      <c r="B98" s="53" t="s">
        <v>1224</v>
      </c>
      <c r="C98" s="53" t="s">
        <v>1224</v>
      </c>
      <c r="D98" s="53" t="s">
        <v>1223</v>
      </c>
      <c r="E98" s="53" t="str">
        <f t="shared" si="1"/>
        <v>"KBA05_ANHANG",</v>
      </c>
      <c r="F98" t="s">
        <v>1322</v>
      </c>
    </row>
    <row r="99" spans="1:6" x14ac:dyDescent="0.2">
      <c r="A99" t="s">
        <v>144</v>
      </c>
      <c r="B99" s="53" t="s">
        <v>1224</v>
      </c>
      <c r="C99" s="53" t="s">
        <v>1224</v>
      </c>
      <c r="D99" s="53" t="s">
        <v>1223</v>
      </c>
      <c r="E99" s="53" t="str">
        <f t="shared" si="1"/>
        <v>"KBA05_ANTG1",</v>
      </c>
      <c r="F99" t="s">
        <v>1323</v>
      </c>
    </row>
    <row r="100" spans="1:6" x14ac:dyDescent="0.2">
      <c r="A100" t="s">
        <v>145</v>
      </c>
      <c r="B100" s="53" t="s">
        <v>1224</v>
      </c>
      <c r="C100" s="53" t="s">
        <v>1224</v>
      </c>
      <c r="D100" s="53" t="s">
        <v>1223</v>
      </c>
      <c r="E100" s="53" t="str">
        <f t="shared" si="1"/>
        <v>"KBA05_ANTG2",</v>
      </c>
      <c r="F100" t="s">
        <v>1324</v>
      </c>
    </row>
    <row r="101" spans="1:6" x14ac:dyDescent="0.2">
      <c r="A101" t="s">
        <v>146</v>
      </c>
      <c r="B101" s="53" t="s">
        <v>1224</v>
      </c>
      <c r="C101" s="53" t="s">
        <v>1224</v>
      </c>
      <c r="D101" s="53" t="s">
        <v>1223</v>
      </c>
      <c r="E101" s="53" t="str">
        <f t="shared" si="1"/>
        <v>"KBA05_ANTG3",</v>
      </c>
      <c r="F101" t="s">
        <v>1325</v>
      </c>
    </row>
    <row r="102" spans="1:6" x14ac:dyDescent="0.2">
      <c r="A102" t="s">
        <v>147</v>
      </c>
      <c r="B102" s="53" t="s">
        <v>1224</v>
      </c>
      <c r="C102" s="53" t="s">
        <v>1224</v>
      </c>
      <c r="D102" s="53" t="s">
        <v>1223</v>
      </c>
      <c r="E102" s="53" t="str">
        <f t="shared" si="1"/>
        <v>"KBA05_ANTG4",</v>
      </c>
      <c r="F102" t="s">
        <v>1326</v>
      </c>
    </row>
    <row r="103" spans="1:6" x14ac:dyDescent="0.2">
      <c r="A103" t="s">
        <v>148</v>
      </c>
      <c r="B103" s="53" t="s">
        <v>1224</v>
      </c>
      <c r="C103" s="53" t="s">
        <v>1224</v>
      </c>
      <c r="D103" s="53" t="s">
        <v>1223</v>
      </c>
      <c r="E103" s="53" t="str">
        <f t="shared" si="1"/>
        <v>"KBA05_AUTOQUOT",</v>
      </c>
      <c r="F103" t="s">
        <v>1327</v>
      </c>
    </row>
    <row r="104" spans="1:6" x14ac:dyDescent="0.2">
      <c r="A104" t="s">
        <v>149</v>
      </c>
      <c r="B104" s="53" t="s">
        <v>1224</v>
      </c>
      <c r="C104" s="53" t="s">
        <v>1224</v>
      </c>
      <c r="D104" s="53" t="s">
        <v>1223</v>
      </c>
      <c r="E104" s="53" t="str">
        <f t="shared" si="1"/>
        <v>"KBA05_BAUMAX",</v>
      </c>
      <c r="F104" t="s">
        <v>1328</v>
      </c>
    </row>
    <row r="105" spans="1:6" x14ac:dyDescent="0.2">
      <c r="A105" t="s">
        <v>150</v>
      </c>
      <c r="B105" s="53" t="s">
        <v>1224</v>
      </c>
      <c r="C105" s="53" t="s">
        <v>1224</v>
      </c>
      <c r="D105" s="53" t="s">
        <v>1223</v>
      </c>
      <c r="E105" s="53" t="str">
        <f t="shared" si="1"/>
        <v>"KBA05_CCM1",</v>
      </c>
      <c r="F105" t="s">
        <v>1329</v>
      </c>
    </row>
    <row r="106" spans="1:6" x14ac:dyDescent="0.2">
      <c r="A106" t="s">
        <v>151</v>
      </c>
      <c r="B106" s="53" t="s">
        <v>1224</v>
      </c>
      <c r="C106" s="53" t="s">
        <v>1224</v>
      </c>
      <c r="D106" s="53" t="s">
        <v>1223</v>
      </c>
      <c r="E106" s="53" t="str">
        <f t="shared" si="1"/>
        <v>"KBA05_CCM2",</v>
      </c>
      <c r="F106" t="s">
        <v>1330</v>
      </c>
    </row>
    <row r="107" spans="1:6" x14ac:dyDescent="0.2">
      <c r="A107" t="s">
        <v>152</v>
      </c>
      <c r="B107" s="53" t="s">
        <v>1224</v>
      </c>
      <c r="C107" s="53" t="s">
        <v>1224</v>
      </c>
      <c r="D107" s="53" t="s">
        <v>1223</v>
      </c>
      <c r="E107" s="53" t="str">
        <f t="shared" si="1"/>
        <v>"KBA05_CCM3",</v>
      </c>
      <c r="F107" t="s">
        <v>1331</v>
      </c>
    </row>
    <row r="108" spans="1:6" x14ac:dyDescent="0.2">
      <c r="A108" t="s">
        <v>153</v>
      </c>
      <c r="B108" s="53" t="s">
        <v>1224</v>
      </c>
      <c r="C108" s="53" t="s">
        <v>1224</v>
      </c>
      <c r="D108" s="53" t="s">
        <v>1223</v>
      </c>
      <c r="E108" s="53" t="str">
        <f t="shared" si="1"/>
        <v>"KBA05_CCM4",</v>
      </c>
      <c r="F108" t="s">
        <v>1332</v>
      </c>
    </row>
    <row r="109" spans="1:6" x14ac:dyDescent="0.2">
      <c r="A109" t="s">
        <v>154</v>
      </c>
      <c r="B109" s="53" t="s">
        <v>1224</v>
      </c>
      <c r="C109" s="53" t="s">
        <v>1224</v>
      </c>
      <c r="D109" s="53" t="s">
        <v>1223</v>
      </c>
      <c r="E109" s="53" t="str">
        <f t="shared" si="1"/>
        <v>"KBA05_DIESEL",</v>
      </c>
      <c r="F109" t="s">
        <v>1333</v>
      </c>
    </row>
    <row r="110" spans="1:6" x14ac:dyDescent="0.2">
      <c r="A110" t="s">
        <v>155</v>
      </c>
      <c r="B110" s="53" t="s">
        <v>1224</v>
      </c>
      <c r="C110" s="53" t="s">
        <v>1224</v>
      </c>
      <c r="D110" s="53" t="s">
        <v>1223</v>
      </c>
      <c r="E110" s="53" t="str">
        <f t="shared" si="1"/>
        <v>"KBA05_FRAU",</v>
      </c>
      <c r="F110" t="s">
        <v>1334</v>
      </c>
    </row>
    <row r="111" spans="1:6" x14ac:dyDescent="0.2">
      <c r="A111" t="s">
        <v>156</v>
      </c>
      <c r="B111" s="53" t="s">
        <v>1224</v>
      </c>
      <c r="C111" s="53" t="s">
        <v>1224</v>
      </c>
      <c r="D111" s="53" t="s">
        <v>1223</v>
      </c>
      <c r="E111" s="53" t="str">
        <f t="shared" si="1"/>
        <v>"KBA05_GBZ",</v>
      </c>
      <c r="F111" t="s">
        <v>1335</v>
      </c>
    </row>
    <row r="112" spans="1:6" x14ac:dyDescent="0.2">
      <c r="A112" t="s">
        <v>157</v>
      </c>
      <c r="B112" s="53" t="s">
        <v>1224</v>
      </c>
      <c r="C112" s="53" t="s">
        <v>1224</v>
      </c>
      <c r="D112" s="53" t="s">
        <v>1223</v>
      </c>
      <c r="E112" s="53" t="str">
        <f t="shared" si="1"/>
        <v>"KBA05_HERST1",</v>
      </c>
      <c r="F112" t="s">
        <v>1336</v>
      </c>
    </row>
    <row r="113" spans="1:6" x14ac:dyDescent="0.2">
      <c r="A113" t="s">
        <v>158</v>
      </c>
      <c r="B113" s="53" t="s">
        <v>1224</v>
      </c>
      <c r="C113" s="53" t="s">
        <v>1224</v>
      </c>
      <c r="D113" s="53" t="s">
        <v>1223</v>
      </c>
      <c r="E113" s="53" t="str">
        <f t="shared" si="1"/>
        <v>"KBA05_HERST2",</v>
      </c>
      <c r="F113" t="s">
        <v>1337</v>
      </c>
    </row>
    <row r="114" spans="1:6" x14ac:dyDescent="0.2">
      <c r="A114" t="s">
        <v>159</v>
      </c>
      <c r="B114" s="53" t="s">
        <v>1224</v>
      </c>
      <c r="C114" s="53" t="s">
        <v>1224</v>
      </c>
      <c r="D114" s="53" t="s">
        <v>1223</v>
      </c>
      <c r="E114" s="53" t="str">
        <f t="shared" si="1"/>
        <v>"KBA05_HERST3",</v>
      </c>
      <c r="F114" t="s">
        <v>1338</v>
      </c>
    </row>
    <row r="115" spans="1:6" x14ac:dyDescent="0.2">
      <c r="A115" t="s">
        <v>160</v>
      </c>
      <c r="B115" s="53" t="s">
        <v>1224</v>
      </c>
      <c r="C115" s="53" t="s">
        <v>1224</v>
      </c>
      <c r="D115" s="53" t="s">
        <v>1223</v>
      </c>
      <c r="E115" s="53" t="str">
        <f t="shared" si="1"/>
        <v>"KBA05_HERST4",</v>
      </c>
      <c r="F115" t="s">
        <v>1339</v>
      </c>
    </row>
    <row r="116" spans="1:6" x14ac:dyDescent="0.2">
      <c r="A116" t="s">
        <v>161</v>
      </c>
      <c r="B116" s="53" t="s">
        <v>1224</v>
      </c>
      <c r="C116" s="53" t="s">
        <v>1224</v>
      </c>
      <c r="D116" s="53" t="s">
        <v>1223</v>
      </c>
      <c r="E116" s="53" t="str">
        <f t="shared" si="1"/>
        <v>"KBA05_HERST5",</v>
      </c>
      <c r="F116" t="s">
        <v>1340</v>
      </c>
    </row>
    <row r="117" spans="1:6" x14ac:dyDescent="0.2">
      <c r="A117" t="s">
        <v>162</v>
      </c>
      <c r="B117" s="53" t="s">
        <v>1224</v>
      </c>
      <c r="C117" s="53" t="s">
        <v>1224</v>
      </c>
      <c r="D117" s="53" t="s">
        <v>1223</v>
      </c>
      <c r="E117" s="53" t="str">
        <f t="shared" si="1"/>
        <v>"KBA05_HERSTTEMP",</v>
      </c>
      <c r="F117" t="s">
        <v>1341</v>
      </c>
    </row>
    <row r="118" spans="1:6" x14ac:dyDescent="0.2">
      <c r="A118" t="s">
        <v>163</v>
      </c>
      <c r="B118" s="53" t="s">
        <v>1224</v>
      </c>
      <c r="C118" s="53" t="s">
        <v>1224</v>
      </c>
      <c r="D118" s="53" t="s">
        <v>1223</v>
      </c>
      <c r="E118" s="53" t="str">
        <f t="shared" si="1"/>
        <v>"KBA05_KRSAQUOT",</v>
      </c>
      <c r="F118" t="s">
        <v>1342</v>
      </c>
    </row>
    <row r="119" spans="1:6" x14ac:dyDescent="0.2">
      <c r="A119" t="s">
        <v>164</v>
      </c>
      <c r="B119" s="53" t="s">
        <v>1224</v>
      </c>
      <c r="C119" s="53" t="s">
        <v>1224</v>
      </c>
      <c r="D119" s="53" t="s">
        <v>1223</v>
      </c>
      <c r="E119" s="53" t="str">
        <f t="shared" si="1"/>
        <v>"KBA05_KRSHERST1",</v>
      </c>
      <c r="F119" t="s">
        <v>1343</v>
      </c>
    </row>
    <row r="120" spans="1:6" x14ac:dyDescent="0.2">
      <c r="A120" t="s">
        <v>165</v>
      </c>
      <c r="B120" s="53" t="s">
        <v>1224</v>
      </c>
      <c r="C120" s="53" t="s">
        <v>1224</v>
      </c>
      <c r="D120" s="53" t="s">
        <v>1223</v>
      </c>
      <c r="E120" s="53" t="str">
        <f t="shared" si="1"/>
        <v>"KBA05_KRSHERST2",</v>
      </c>
      <c r="F120" t="s">
        <v>1344</v>
      </c>
    </row>
    <row r="121" spans="1:6" x14ac:dyDescent="0.2">
      <c r="A121" t="s">
        <v>166</v>
      </c>
      <c r="B121" s="53" t="s">
        <v>1224</v>
      </c>
      <c r="C121" s="53" t="s">
        <v>1224</v>
      </c>
      <c r="D121" s="53" t="s">
        <v>1223</v>
      </c>
      <c r="E121" s="53" t="str">
        <f t="shared" si="1"/>
        <v>"KBA05_KRSHERST3",</v>
      </c>
      <c r="F121" t="s">
        <v>1345</v>
      </c>
    </row>
    <row r="122" spans="1:6" x14ac:dyDescent="0.2">
      <c r="A122" t="s">
        <v>167</v>
      </c>
      <c r="B122" s="53" t="s">
        <v>1224</v>
      </c>
      <c r="C122" s="53" t="s">
        <v>1224</v>
      </c>
      <c r="D122" s="53" t="s">
        <v>1223</v>
      </c>
      <c r="E122" s="53" t="str">
        <f t="shared" si="1"/>
        <v>"KBA05_KRSKLEIN",</v>
      </c>
      <c r="F122" t="s">
        <v>1346</v>
      </c>
    </row>
    <row r="123" spans="1:6" x14ac:dyDescent="0.2">
      <c r="A123" t="s">
        <v>168</v>
      </c>
      <c r="B123" s="53" t="s">
        <v>1224</v>
      </c>
      <c r="C123" s="53" t="s">
        <v>1224</v>
      </c>
      <c r="D123" s="53" t="s">
        <v>1223</v>
      </c>
      <c r="E123" s="53" t="str">
        <f t="shared" si="1"/>
        <v>"KBA05_KRSOBER",</v>
      </c>
      <c r="F123" t="s">
        <v>1347</v>
      </c>
    </row>
    <row r="124" spans="1:6" x14ac:dyDescent="0.2">
      <c r="A124" t="s">
        <v>169</v>
      </c>
      <c r="B124" s="53" t="s">
        <v>1224</v>
      </c>
      <c r="C124" s="53" t="s">
        <v>1224</v>
      </c>
      <c r="D124" s="53" t="s">
        <v>1223</v>
      </c>
      <c r="E124" s="53" t="str">
        <f t="shared" si="1"/>
        <v>"KBA05_KRSVAN",</v>
      </c>
      <c r="F124" t="s">
        <v>1348</v>
      </c>
    </row>
    <row r="125" spans="1:6" x14ac:dyDescent="0.2">
      <c r="A125" t="s">
        <v>170</v>
      </c>
      <c r="B125" s="53" t="s">
        <v>1224</v>
      </c>
      <c r="C125" s="53" t="s">
        <v>1224</v>
      </c>
      <c r="D125" s="53" t="s">
        <v>1223</v>
      </c>
      <c r="E125" s="53" t="str">
        <f t="shared" si="1"/>
        <v>"KBA05_KRSZUL",</v>
      </c>
      <c r="F125" t="s">
        <v>1349</v>
      </c>
    </row>
    <row r="126" spans="1:6" x14ac:dyDescent="0.2">
      <c r="A126" t="s">
        <v>171</v>
      </c>
      <c r="B126" s="53" t="s">
        <v>1224</v>
      </c>
      <c r="C126" s="53" t="s">
        <v>1224</v>
      </c>
      <c r="D126" s="53" t="s">
        <v>1223</v>
      </c>
      <c r="E126" s="53" t="str">
        <f t="shared" si="1"/>
        <v>"KBA05_KW1",</v>
      </c>
      <c r="F126" t="s">
        <v>1350</v>
      </c>
    </row>
    <row r="127" spans="1:6" x14ac:dyDescent="0.2">
      <c r="A127" t="s">
        <v>172</v>
      </c>
      <c r="B127" s="53" t="s">
        <v>1224</v>
      </c>
      <c r="C127" s="53" t="s">
        <v>1224</v>
      </c>
      <c r="D127" s="53" t="s">
        <v>1223</v>
      </c>
      <c r="E127" s="53" t="str">
        <f t="shared" si="1"/>
        <v>"KBA05_KW2",</v>
      </c>
      <c r="F127" t="s">
        <v>1351</v>
      </c>
    </row>
    <row r="128" spans="1:6" x14ac:dyDescent="0.2">
      <c r="A128" t="s">
        <v>173</v>
      </c>
      <c r="B128" s="53" t="s">
        <v>1224</v>
      </c>
      <c r="C128" s="53" t="s">
        <v>1224</v>
      </c>
      <c r="D128" s="53" t="s">
        <v>1223</v>
      </c>
      <c r="E128" s="53" t="str">
        <f t="shared" si="1"/>
        <v>"KBA05_KW3",</v>
      </c>
      <c r="F128" t="s">
        <v>1352</v>
      </c>
    </row>
    <row r="129" spans="1:6" x14ac:dyDescent="0.2">
      <c r="A129" t="s">
        <v>174</v>
      </c>
      <c r="B129" s="53" t="s">
        <v>1224</v>
      </c>
      <c r="C129" s="53" t="s">
        <v>1224</v>
      </c>
      <c r="D129" s="53" t="s">
        <v>1223</v>
      </c>
      <c r="E129" s="53" t="str">
        <f t="shared" si="1"/>
        <v>"KBA05_MAXAH",</v>
      </c>
      <c r="F129" t="s">
        <v>1353</v>
      </c>
    </row>
    <row r="130" spans="1:6" x14ac:dyDescent="0.2">
      <c r="A130" t="s">
        <v>175</v>
      </c>
      <c r="B130" s="53" t="s">
        <v>1224</v>
      </c>
      <c r="C130" s="53" t="s">
        <v>1224</v>
      </c>
      <c r="D130" s="53" t="s">
        <v>1223</v>
      </c>
      <c r="E130" s="53" t="str">
        <f t="shared" ref="E130:E193" si="2">_xlfn.CONCAT(B130,A130,C130,D130)</f>
        <v>"KBA05_MAXBJ",</v>
      </c>
      <c r="F130" t="s">
        <v>1354</v>
      </c>
    </row>
    <row r="131" spans="1:6" x14ac:dyDescent="0.2">
      <c r="A131" t="s">
        <v>178</v>
      </c>
      <c r="B131" s="53" t="s">
        <v>1224</v>
      </c>
      <c r="C131" s="53" t="s">
        <v>1224</v>
      </c>
      <c r="D131" s="53" t="s">
        <v>1223</v>
      </c>
      <c r="E131" s="53" t="str">
        <f t="shared" si="2"/>
        <v>"KBA05_MAXHERST",</v>
      </c>
      <c r="F131" t="s">
        <v>1355</v>
      </c>
    </row>
    <row r="132" spans="1:6" x14ac:dyDescent="0.2">
      <c r="A132" t="s">
        <v>181</v>
      </c>
      <c r="B132" s="53" t="s">
        <v>1224</v>
      </c>
      <c r="C132" s="53" t="s">
        <v>1224</v>
      </c>
      <c r="D132" s="53" t="s">
        <v>1223</v>
      </c>
      <c r="E132" s="53" t="str">
        <f t="shared" si="2"/>
        <v>"KBA05_MAXSEG",</v>
      </c>
      <c r="F132" t="s">
        <v>1356</v>
      </c>
    </row>
    <row r="133" spans="1:6" x14ac:dyDescent="0.2">
      <c r="A133" t="s">
        <v>182</v>
      </c>
      <c r="B133" s="53" t="s">
        <v>1224</v>
      </c>
      <c r="C133" s="53" t="s">
        <v>1224</v>
      </c>
      <c r="D133" s="53" t="s">
        <v>1223</v>
      </c>
      <c r="E133" s="53" t="str">
        <f t="shared" si="2"/>
        <v>"KBA05_MAXVORB",</v>
      </c>
      <c r="F133" t="s">
        <v>1357</v>
      </c>
    </row>
    <row r="134" spans="1:6" x14ac:dyDescent="0.2">
      <c r="A134" t="s">
        <v>183</v>
      </c>
      <c r="B134" s="53" t="s">
        <v>1224</v>
      </c>
      <c r="C134" s="53" t="s">
        <v>1224</v>
      </c>
      <c r="D134" s="53" t="s">
        <v>1223</v>
      </c>
      <c r="E134" s="53" t="str">
        <f t="shared" si="2"/>
        <v>"KBA05_MOD1",</v>
      </c>
      <c r="F134" t="s">
        <v>1358</v>
      </c>
    </row>
    <row r="135" spans="1:6" x14ac:dyDescent="0.2">
      <c r="A135" t="s">
        <v>184</v>
      </c>
      <c r="B135" s="53" t="s">
        <v>1224</v>
      </c>
      <c r="C135" s="53" t="s">
        <v>1224</v>
      </c>
      <c r="D135" s="53" t="s">
        <v>1223</v>
      </c>
      <c r="E135" s="53" t="str">
        <f t="shared" si="2"/>
        <v>"KBA05_MOD2",</v>
      </c>
      <c r="F135" t="s">
        <v>1359</v>
      </c>
    </row>
    <row r="136" spans="1:6" x14ac:dyDescent="0.2">
      <c r="A136" t="s">
        <v>185</v>
      </c>
      <c r="B136" s="53" t="s">
        <v>1224</v>
      </c>
      <c r="C136" s="53" t="s">
        <v>1224</v>
      </c>
      <c r="D136" s="53" t="s">
        <v>1223</v>
      </c>
      <c r="E136" s="53" t="str">
        <f t="shared" si="2"/>
        <v>"KBA05_MOD3",</v>
      </c>
      <c r="F136" t="s">
        <v>1360</v>
      </c>
    </row>
    <row r="137" spans="1:6" x14ac:dyDescent="0.2">
      <c r="A137" t="s">
        <v>186</v>
      </c>
      <c r="B137" s="53" t="s">
        <v>1224</v>
      </c>
      <c r="C137" s="53" t="s">
        <v>1224</v>
      </c>
      <c r="D137" s="53" t="s">
        <v>1223</v>
      </c>
      <c r="E137" s="53" t="str">
        <f t="shared" si="2"/>
        <v>"KBA05_MOD4",</v>
      </c>
      <c r="F137" t="s">
        <v>1361</v>
      </c>
    </row>
    <row r="138" spans="1:6" x14ac:dyDescent="0.2">
      <c r="A138" t="s">
        <v>187</v>
      </c>
      <c r="B138" s="53" t="s">
        <v>1224</v>
      </c>
      <c r="C138" s="53" t="s">
        <v>1224</v>
      </c>
      <c r="D138" s="53" t="s">
        <v>1223</v>
      </c>
      <c r="E138" s="53" t="str">
        <f t="shared" si="2"/>
        <v>"KBA05_MOD8",</v>
      </c>
      <c r="F138" t="s">
        <v>1362</v>
      </c>
    </row>
    <row r="139" spans="1:6" x14ac:dyDescent="0.2">
      <c r="A139" t="s">
        <v>188</v>
      </c>
      <c r="B139" s="53" t="s">
        <v>1224</v>
      </c>
      <c r="C139" s="53" t="s">
        <v>1224</v>
      </c>
      <c r="D139" s="53" t="s">
        <v>1223</v>
      </c>
      <c r="E139" s="53" t="str">
        <f t="shared" si="2"/>
        <v>"KBA05_MODTEMP",</v>
      </c>
      <c r="F139" t="s">
        <v>1363</v>
      </c>
    </row>
    <row r="140" spans="1:6" x14ac:dyDescent="0.2">
      <c r="A140" t="s">
        <v>189</v>
      </c>
      <c r="B140" s="53" t="s">
        <v>1224</v>
      </c>
      <c r="C140" s="53" t="s">
        <v>1224</v>
      </c>
      <c r="D140" s="53" t="s">
        <v>1223</v>
      </c>
      <c r="E140" s="53" t="str">
        <f t="shared" si="2"/>
        <v>"KBA05_MOTOR",</v>
      </c>
      <c r="F140" t="s">
        <v>1364</v>
      </c>
    </row>
    <row r="141" spans="1:6" x14ac:dyDescent="0.2">
      <c r="A141" t="s">
        <v>190</v>
      </c>
      <c r="B141" s="53" t="s">
        <v>1224</v>
      </c>
      <c r="C141" s="53" t="s">
        <v>1224</v>
      </c>
      <c r="D141" s="53" t="s">
        <v>1223</v>
      </c>
      <c r="E141" s="53" t="str">
        <f t="shared" si="2"/>
        <v>"KBA05_MOTRAD",</v>
      </c>
      <c r="F141" t="s">
        <v>1365</v>
      </c>
    </row>
    <row r="142" spans="1:6" x14ac:dyDescent="0.2">
      <c r="A142" t="s">
        <v>191</v>
      </c>
      <c r="B142" s="53" t="s">
        <v>1224</v>
      </c>
      <c r="C142" s="53" t="s">
        <v>1224</v>
      </c>
      <c r="D142" s="53" t="s">
        <v>1223</v>
      </c>
      <c r="E142" s="53" t="str">
        <f t="shared" si="2"/>
        <v>"KBA05_SEG1",</v>
      </c>
      <c r="F142" t="s">
        <v>1366</v>
      </c>
    </row>
    <row r="143" spans="1:6" x14ac:dyDescent="0.2">
      <c r="A143" t="s">
        <v>192</v>
      </c>
      <c r="B143" s="53" t="s">
        <v>1224</v>
      </c>
      <c r="C143" s="53" t="s">
        <v>1224</v>
      </c>
      <c r="D143" s="53" t="s">
        <v>1223</v>
      </c>
      <c r="E143" s="53" t="str">
        <f t="shared" si="2"/>
        <v>"KBA05_SEG10",</v>
      </c>
      <c r="F143" t="s">
        <v>1367</v>
      </c>
    </row>
    <row r="144" spans="1:6" x14ac:dyDescent="0.2">
      <c r="A144" t="s">
        <v>193</v>
      </c>
      <c r="B144" s="53" t="s">
        <v>1224</v>
      </c>
      <c r="C144" s="53" t="s">
        <v>1224</v>
      </c>
      <c r="D144" s="53" t="s">
        <v>1223</v>
      </c>
      <c r="E144" s="53" t="str">
        <f t="shared" si="2"/>
        <v>"KBA05_SEG2",</v>
      </c>
      <c r="F144" t="s">
        <v>1368</v>
      </c>
    </row>
    <row r="145" spans="1:6" x14ac:dyDescent="0.2">
      <c r="A145" t="s">
        <v>194</v>
      </c>
      <c r="B145" s="53" t="s">
        <v>1224</v>
      </c>
      <c r="C145" s="53" t="s">
        <v>1224</v>
      </c>
      <c r="D145" s="53" t="s">
        <v>1223</v>
      </c>
      <c r="E145" s="53" t="str">
        <f t="shared" si="2"/>
        <v>"KBA05_SEG3",</v>
      </c>
      <c r="F145" t="s">
        <v>1369</v>
      </c>
    </row>
    <row r="146" spans="1:6" x14ac:dyDescent="0.2">
      <c r="A146" t="s">
        <v>195</v>
      </c>
      <c r="B146" s="53" t="s">
        <v>1224</v>
      </c>
      <c r="C146" s="53" t="s">
        <v>1224</v>
      </c>
      <c r="D146" s="53" t="s">
        <v>1223</v>
      </c>
      <c r="E146" s="53" t="str">
        <f t="shared" si="2"/>
        <v>"KBA05_SEG4",</v>
      </c>
      <c r="F146" t="s">
        <v>1370</v>
      </c>
    </row>
    <row r="147" spans="1:6" x14ac:dyDescent="0.2">
      <c r="A147" t="s">
        <v>196</v>
      </c>
      <c r="B147" s="53" t="s">
        <v>1224</v>
      </c>
      <c r="C147" s="53" t="s">
        <v>1224</v>
      </c>
      <c r="D147" s="53" t="s">
        <v>1223</v>
      </c>
      <c r="E147" s="53" t="str">
        <f t="shared" si="2"/>
        <v>"KBA05_SEG5",</v>
      </c>
      <c r="F147" t="s">
        <v>1371</v>
      </c>
    </row>
    <row r="148" spans="1:6" x14ac:dyDescent="0.2">
      <c r="A148" t="s">
        <v>197</v>
      </c>
      <c r="B148" s="53" t="s">
        <v>1224</v>
      </c>
      <c r="C148" s="53" t="s">
        <v>1224</v>
      </c>
      <c r="D148" s="53" t="s">
        <v>1223</v>
      </c>
      <c r="E148" s="53" t="str">
        <f t="shared" si="2"/>
        <v>"KBA05_SEG6",</v>
      </c>
      <c r="F148" t="s">
        <v>1372</v>
      </c>
    </row>
    <row r="149" spans="1:6" x14ac:dyDescent="0.2">
      <c r="A149" t="s">
        <v>198</v>
      </c>
      <c r="B149" s="53" t="s">
        <v>1224</v>
      </c>
      <c r="C149" s="53" t="s">
        <v>1224</v>
      </c>
      <c r="D149" s="53" t="s">
        <v>1223</v>
      </c>
      <c r="E149" s="53" t="str">
        <f t="shared" si="2"/>
        <v>"KBA05_SEG7",</v>
      </c>
      <c r="F149" t="s">
        <v>1373</v>
      </c>
    </row>
    <row r="150" spans="1:6" x14ac:dyDescent="0.2">
      <c r="A150" t="s">
        <v>199</v>
      </c>
      <c r="B150" s="53" t="s">
        <v>1224</v>
      </c>
      <c r="C150" s="53" t="s">
        <v>1224</v>
      </c>
      <c r="D150" s="53" t="s">
        <v>1223</v>
      </c>
      <c r="E150" s="53" t="str">
        <f t="shared" si="2"/>
        <v>"KBA05_SEG8",</v>
      </c>
      <c r="F150" t="s">
        <v>1374</v>
      </c>
    </row>
    <row r="151" spans="1:6" x14ac:dyDescent="0.2">
      <c r="A151" t="s">
        <v>200</v>
      </c>
      <c r="B151" s="53" t="s">
        <v>1224</v>
      </c>
      <c r="C151" s="53" t="s">
        <v>1224</v>
      </c>
      <c r="D151" s="53" t="s">
        <v>1223</v>
      </c>
      <c r="E151" s="53" t="str">
        <f t="shared" si="2"/>
        <v>"KBA05_SEG9",</v>
      </c>
      <c r="F151" t="s">
        <v>1375</v>
      </c>
    </row>
    <row r="152" spans="1:6" x14ac:dyDescent="0.2">
      <c r="A152" t="s">
        <v>201</v>
      </c>
      <c r="B152" s="53" t="s">
        <v>1224</v>
      </c>
      <c r="C152" s="53" t="s">
        <v>1224</v>
      </c>
      <c r="D152" s="53" t="s">
        <v>1223</v>
      </c>
      <c r="E152" s="53" t="str">
        <f t="shared" si="2"/>
        <v>"KBA05_VORB0",</v>
      </c>
      <c r="F152" t="s">
        <v>1376</v>
      </c>
    </row>
    <row r="153" spans="1:6" x14ac:dyDescent="0.2">
      <c r="A153" t="s">
        <v>202</v>
      </c>
      <c r="B153" s="53" t="s">
        <v>1224</v>
      </c>
      <c r="C153" s="53" t="s">
        <v>1224</v>
      </c>
      <c r="D153" s="53" t="s">
        <v>1223</v>
      </c>
      <c r="E153" s="53" t="str">
        <f t="shared" si="2"/>
        <v>"KBA05_VORB1",</v>
      </c>
      <c r="F153" t="s">
        <v>1377</v>
      </c>
    </row>
    <row r="154" spans="1:6" x14ac:dyDescent="0.2">
      <c r="A154" t="s">
        <v>203</v>
      </c>
      <c r="B154" s="53" t="s">
        <v>1224</v>
      </c>
      <c r="C154" s="53" t="s">
        <v>1224</v>
      </c>
      <c r="D154" s="53" t="s">
        <v>1223</v>
      </c>
      <c r="E154" s="53" t="str">
        <f t="shared" si="2"/>
        <v>"KBA05_VORB2",</v>
      </c>
      <c r="F154" t="s">
        <v>1378</v>
      </c>
    </row>
    <row r="155" spans="1:6" x14ac:dyDescent="0.2">
      <c r="A155" t="s">
        <v>204</v>
      </c>
      <c r="B155" s="53" t="s">
        <v>1224</v>
      </c>
      <c r="C155" s="53" t="s">
        <v>1224</v>
      </c>
      <c r="D155" s="53" t="s">
        <v>1223</v>
      </c>
      <c r="E155" s="53" t="str">
        <f t="shared" si="2"/>
        <v>"KBA05_ZUL1",</v>
      </c>
      <c r="F155" t="s">
        <v>1379</v>
      </c>
    </row>
    <row r="156" spans="1:6" x14ac:dyDescent="0.2">
      <c r="A156" t="s">
        <v>205</v>
      </c>
      <c r="B156" s="53" t="s">
        <v>1224</v>
      </c>
      <c r="C156" s="53" t="s">
        <v>1224</v>
      </c>
      <c r="D156" s="53" t="s">
        <v>1223</v>
      </c>
      <c r="E156" s="53" t="str">
        <f t="shared" si="2"/>
        <v>"KBA05_ZUL2",</v>
      </c>
      <c r="F156" t="s">
        <v>1380</v>
      </c>
    </row>
    <row r="157" spans="1:6" x14ac:dyDescent="0.2">
      <c r="A157" t="s">
        <v>206</v>
      </c>
      <c r="B157" s="53" t="s">
        <v>1224</v>
      </c>
      <c r="C157" s="53" t="s">
        <v>1224</v>
      </c>
      <c r="D157" s="53" t="s">
        <v>1223</v>
      </c>
      <c r="E157" s="53" t="str">
        <f t="shared" si="2"/>
        <v>"KBA05_ZUL3",</v>
      </c>
      <c r="F157" t="s">
        <v>1381</v>
      </c>
    </row>
    <row r="158" spans="1:6" x14ac:dyDescent="0.2">
      <c r="A158" t="s">
        <v>207</v>
      </c>
      <c r="B158" s="53" t="s">
        <v>1224</v>
      </c>
      <c r="C158" s="53" t="s">
        <v>1224</v>
      </c>
      <c r="D158" s="53" t="s">
        <v>1223</v>
      </c>
      <c r="E158" s="53" t="str">
        <f t="shared" si="2"/>
        <v>"KBA05_ZUL4",</v>
      </c>
      <c r="F158" t="s">
        <v>1382</v>
      </c>
    </row>
    <row r="159" spans="1:6" x14ac:dyDescent="0.2">
      <c r="A159" t="s">
        <v>817</v>
      </c>
      <c r="B159" s="53" t="s">
        <v>1224</v>
      </c>
      <c r="C159" s="53" t="s">
        <v>1224</v>
      </c>
      <c r="D159" s="53" t="s">
        <v>1223</v>
      </c>
      <c r="E159" s="53" t="str">
        <f t="shared" si="2"/>
        <v>"KBA13_ALTERHALTER_30",</v>
      </c>
      <c r="F159" t="s">
        <v>1383</v>
      </c>
    </row>
    <row r="160" spans="1:6" x14ac:dyDescent="0.2">
      <c r="A160" t="s">
        <v>818</v>
      </c>
      <c r="B160" s="53" t="s">
        <v>1224</v>
      </c>
      <c r="C160" s="53" t="s">
        <v>1224</v>
      </c>
      <c r="D160" s="53" t="s">
        <v>1223</v>
      </c>
      <c r="E160" s="53" t="str">
        <f t="shared" si="2"/>
        <v>"KBA13_ALTERHALTER_45",</v>
      </c>
      <c r="F160" t="s">
        <v>1384</v>
      </c>
    </row>
    <row r="161" spans="1:6" x14ac:dyDescent="0.2">
      <c r="A161" t="s">
        <v>819</v>
      </c>
      <c r="B161" s="53" t="s">
        <v>1224</v>
      </c>
      <c r="C161" s="53" t="s">
        <v>1224</v>
      </c>
      <c r="D161" s="53" t="s">
        <v>1223</v>
      </c>
      <c r="E161" s="53" t="str">
        <f t="shared" si="2"/>
        <v>"KBA13_ALTERHALTER_60",</v>
      </c>
      <c r="F161" t="s">
        <v>1385</v>
      </c>
    </row>
    <row r="162" spans="1:6" x14ac:dyDescent="0.2">
      <c r="A162" t="s">
        <v>820</v>
      </c>
      <c r="B162" s="53" t="s">
        <v>1224</v>
      </c>
      <c r="C162" s="53" t="s">
        <v>1224</v>
      </c>
      <c r="D162" s="53" t="s">
        <v>1223</v>
      </c>
      <c r="E162" s="53" t="str">
        <f t="shared" si="2"/>
        <v>"KBA13_ALTERHALTER_61",</v>
      </c>
      <c r="F162" t="s">
        <v>1386</v>
      </c>
    </row>
    <row r="163" spans="1:6" x14ac:dyDescent="0.2">
      <c r="A163" t="s">
        <v>821</v>
      </c>
      <c r="B163" s="53" t="s">
        <v>1224</v>
      </c>
      <c r="C163" s="53" t="s">
        <v>1224</v>
      </c>
      <c r="D163" s="53" t="s">
        <v>1223</v>
      </c>
      <c r="E163" s="53" t="str">
        <f t="shared" si="2"/>
        <v>"KBA13_ANZAHL_PKW",</v>
      </c>
      <c r="F163" t="s">
        <v>1387</v>
      </c>
    </row>
    <row r="164" spans="1:6" x14ac:dyDescent="0.2">
      <c r="A164" t="s">
        <v>822</v>
      </c>
      <c r="B164" s="53" t="s">
        <v>1224</v>
      </c>
      <c r="C164" s="53" t="s">
        <v>1224</v>
      </c>
      <c r="D164" s="53" t="s">
        <v>1223</v>
      </c>
      <c r="E164" s="53" t="str">
        <f t="shared" si="2"/>
        <v>"KBA13_AUDI",</v>
      </c>
      <c r="F164" t="s">
        <v>1388</v>
      </c>
    </row>
    <row r="165" spans="1:6" x14ac:dyDescent="0.2">
      <c r="A165" t="s">
        <v>823</v>
      </c>
      <c r="B165" s="53" t="s">
        <v>1224</v>
      </c>
      <c r="C165" s="53" t="s">
        <v>1224</v>
      </c>
      <c r="D165" s="53" t="s">
        <v>1223</v>
      </c>
      <c r="E165" s="53" t="str">
        <f t="shared" si="2"/>
        <v>"KBA13_AUTOQUOTE",</v>
      </c>
      <c r="F165" t="s">
        <v>1389</v>
      </c>
    </row>
    <row r="166" spans="1:6" x14ac:dyDescent="0.2">
      <c r="A166" t="s">
        <v>824</v>
      </c>
      <c r="B166" s="53" t="s">
        <v>1224</v>
      </c>
      <c r="C166" s="53" t="s">
        <v>1224</v>
      </c>
      <c r="D166" s="53" t="s">
        <v>1223</v>
      </c>
      <c r="E166" s="53" t="str">
        <f t="shared" si="2"/>
        <v>"KBA13_BJ_1999",</v>
      </c>
      <c r="F166" t="s">
        <v>1390</v>
      </c>
    </row>
    <row r="167" spans="1:6" x14ac:dyDescent="0.2">
      <c r="A167" t="s">
        <v>825</v>
      </c>
      <c r="B167" s="53" t="s">
        <v>1224</v>
      </c>
      <c r="C167" s="53" t="s">
        <v>1224</v>
      </c>
      <c r="D167" s="53" t="s">
        <v>1223</v>
      </c>
      <c r="E167" s="53" t="str">
        <f t="shared" si="2"/>
        <v>"KBA13_BJ_2000",</v>
      </c>
      <c r="F167" t="s">
        <v>1391</v>
      </c>
    </row>
    <row r="168" spans="1:6" x14ac:dyDescent="0.2">
      <c r="A168" t="s">
        <v>826</v>
      </c>
      <c r="B168" s="53" t="s">
        <v>1224</v>
      </c>
      <c r="C168" s="53" t="s">
        <v>1224</v>
      </c>
      <c r="D168" s="53" t="s">
        <v>1223</v>
      </c>
      <c r="E168" s="53" t="str">
        <f t="shared" si="2"/>
        <v>"KBA13_BJ_2004",</v>
      </c>
      <c r="F168" t="s">
        <v>1392</v>
      </c>
    </row>
    <row r="169" spans="1:6" x14ac:dyDescent="0.2">
      <c r="A169" t="s">
        <v>827</v>
      </c>
      <c r="B169" s="53" t="s">
        <v>1224</v>
      </c>
      <c r="C169" s="53" t="s">
        <v>1224</v>
      </c>
      <c r="D169" s="53" t="s">
        <v>1223</v>
      </c>
      <c r="E169" s="53" t="str">
        <f t="shared" si="2"/>
        <v>"KBA13_BJ_2006",</v>
      </c>
      <c r="F169" t="s">
        <v>1393</v>
      </c>
    </row>
    <row r="170" spans="1:6" x14ac:dyDescent="0.2">
      <c r="A170" t="s">
        <v>828</v>
      </c>
      <c r="B170" s="53" t="s">
        <v>1224</v>
      </c>
      <c r="C170" s="53" t="s">
        <v>1224</v>
      </c>
      <c r="D170" s="53" t="s">
        <v>1223</v>
      </c>
      <c r="E170" s="53" t="str">
        <f t="shared" si="2"/>
        <v>"KBA13_BJ_2008",</v>
      </c>
      <c r="F170" t="s">
        <v>1394</v>
      </c>
    </row>
    <row r="171" spans="1:6" x14ac:dyDescent="0.2">
      <c r="A171" t="s">
        <v>829</v>
      </c>
      <c r="B171" s="53" t="s">
        <v>1224</v>
      </c>
      <c r="C171" s="53" t="s">
        <v>1224</v>
      </c>
      <c r="D171" s="53" t="s">
        <v>1223</v>
      </c>
      <c r="E171" s="53" t="str">
        <f t="shared" si="2"/>
        <v>"KBA13_BJ_2009",</v>
      </c>
      <c r="F171" t="s">
        <v>1395</v>
      </c>
    </row>
    <row r="172" spans="1:6" x14ac:dyDescent="0.2">
      <c r="A172" t="s">
        <v>830</v>
      </c>
      <c r="B172" s="53" t="s">
        <v>1224</v>
      </c>
      <c r="C172" s="53" t="s">
        <v>1224</v>
      </c>
      <c r="D172" s="53" t="s">
        <v>1223</v>
      </c>
      <c r="E172" s="53" t="str">
        <f t="shared" si="2"/>
        <v>"KBA13_BMW",</v>
      </c>
      <c r="F172" t="s">
        <v>1396</v>
      </c>
    </row>
    <row r="173" spans="1:6" x14ac:dyDescent="0.2">
      <c r="A173" t="s">
        <v>834</v>
      </c>
      <c r="B173" s="53" t="s">
        <v>1224</v>
      </c>
      <c r="C173" s="53" t="s">
        <v>1224</v>
      </c>
      <c r="D173" s="53" t="s">
        <v>1223</v>
      </c>
      <c r="E173" s="53" t="str">
        <f t="shared" si="2"/>
        <v>"KBA13_CCM_1000",</v>
      </c>
      <c r="F173" t="s">
        <v>1397</v>
      </c>
    </row>
    <row r="174" spans="1:6" x14ac:dyDescent="0.2">
      <c r="A174" t="s">
        <v>835</v>
      </c>
      <c r="B174" s="53" t="s">
        <v>1224</v>
      </c>
      <c r="C174" s="53" t="s">
        <v>1224</v>
      </c>
      <c r="D174" s="53" t="s">
        <v>1223</v>
      </c>
      <c r="E174" s="53" t="str">
        <f t="shared" si="2"/>
        <v>"KBA13_CCM_1200",</v>
      </c>
      <c r="F174" t="s">
        <v>1398</v>
      </c>
    </row>
    <row r="175" spans="1:6" x14ac:dyDescent="0.2">
      <c r="A175" t="s">
        <v>836</v>
      </c>
      <c r="B175" s="53" t="s">
        <v>1224</v>
      </c>
      <c r="C175" s="53" t="s">
        <v>1224</v>
      </c>
      <c r="D175" s="53" t="s">
        <v>1223</v>
      </c>
      <c r="E175" s="53" t="str">
        <f t="shared" si="2"/>
        <v>"KBA13_CCM_1400",</v>
      </c>
      <c r="F175" t="s">
        <v>1399</v>
      </c>
    </row>
    <row r="176" spans="1:6" x14ac:dyDescent="0.2">
      <c r="A176" t="s">
        <v>837</v>
      </c>
      <c r="B176" s="53" t="s">
        <v>1224</v>
      </c>
      <c r="C176" s="53" t="s">
        <v>1224</v>
      </c>
      <c r="D176" s="53" t="s">
        <v>1223</v>
      </c>
      <c r="E176" s="53" t="str">
        <f t="shared" si="2"/>
        <v>"KBA13_CCM_0_1400",</v>
      </c>
      <c r="F176" t="s">
        <v>1400</v>
      </c>
    </row>
    <row r="177" spans="1:6" x14ac:dyDescent="0.2">
      <c r="A177" t="s">
        <v>839</v>
      </c>
      <c r="B177" s="53" t="s">
        <v>1224</v>
      </c>
      <c r="C177" s="53" t="s">
        <v>1224</v>
      </c>
      <c r="D177" s="53" t="s">
        <v>1223</v>
      </c>
      <c r="E177" s="53" t="str">
        <f t="shared" si="2"/>
        <v>"KBA13_CCM_1500",</v>
      </c>
      <c r="F177" t="s">
        <v>1401</v>
      </c>
    </row>
    <row r="178" spans="1:6" x14ac:dyDescent="0.2">
      <c r="A178" t="s">
        <v>843</v>
      </c>
      <c r="B178" s="53" t="s">
        <v>1224</v>
      </c>
      <c r="C178" s="53" t="s">
        <v>1224</v>
      </c>
      <c r="D178" s="53" t="s">
        <v>1223</v>
      </c>
      <c r="E178" s="53" t="str">
        <f t="shared" si="2"/>
        <v>"KBA13_CCM_1400_2500",</v>
      </c>
      <c r="F178" t="s">
        <v>1402</v>
      </c>
    </row>
    <row r="179" spans="1:6" x14ac:dyDescent="0.2">
      <c r="A179" t="s">
        <v>845</v>
      </c>
      <c r="B179" s="53" t="s">
        <v>1224</v>
      </c>
      <c r="C179" s="53" t="s">
        <v>1224</v>
      </c>
      <c r="D179" s="53" t="s">
        <v>1223</v>
      </c>
      <c r="E179" s="53" t="str">
        <f t="shared" si="2"/>
        <v>"KBA13_CCM_1600",</v>
      </c>
      <c r="F179" t="s">
        <v>1403</v>
      </c>
    </row>
    <row r="180" spans="1:6" x14ac:dyDescent="0.2">
      <c r="A180" t="s">
        <v>848</v>
      </c>
      <c r="B180" s="53" t="s">
        <v>1224</v>
      </c>
      <c r="C180" s="53" t="s">
        <v>1224</v>
      </c>
      <c r="D180" s="53" t="s">
        <v>1223</v>
      </c>
      <c r="E180" s="53" t="str">
        <f t="shared" si="2"/>
        <v>"KBA13_CCM_1800",</v>
      </c>
      <c r="F180" t="s">
        <v>1404</v>
      </c>
    </row>
    <row r="181" spans="1:6" x14ac:dyDescent="0.2">
      <c r="A181" t="s">
        <v>850</v>
      </c>
      <c r="B181" s="53" t="s">
        <v>1224</v>
      </c>
      <c r="C181" s="53" t="s">
        <v>1224</v>
      </c>
      <c r="D181" s="53" t="s">
        <v>1223</v>
      </c>
      <c r="E181" s="53" t="str">
        <f t="shared" si="2"/>
        <v>"KBA13_CCM_2000",</v>
      </c>
      <c r="F181" t="s">
        <v>1405</v>
      </c>
    </row>
    <row r="182" spans="1:6" x14ac:dyDescent="0.2">
      <c r="A182" t="s">
        <v>852</v>
      </c>
      <c r="B182" s="53" t="s">
        <v>1224</v>
      </c>
      <c r="C182" s="53" t="s">
        <v>1224</v>
      </c>
      <c r="D182" s="53" t="s">
        <v>1223</v>
      </c>
      <c r="E182" s="53" t="str">
        <f t="shared" si="2"/>
        <v>"KBA13_CCM_2500",</v>
      </c>
      <c r="F182" t="s">
        <v>1406</v>
      </c>
    </row>
    <row r="183" spans="1:6" x14ac:dyDescent="0.2">
      <c r="A183" t="s">
        <v>853</v>
      </c>
      <c r="B183" s="53" t="s">
        <v>1224</v>
      </c>
      <c r="C183" s="53" t="s">
        <v>1224</v>
      </c>
      <c r="D183" s="53" t="s">
        <v>1223</v>
      </c>
      <c r="E183" s="53" t="str">
        <f t="shared" si="2"/>
        <v>"KBA13_CCM_2501",</v>
      </c>
      <c r="F183" t="s">
        <v>1407</v>
      </c>
    </row>
    <row r="184" spans="1:6" x14ac:dyDescent="0.2">
      <c r="A184" t="s">
        <v>856</v>
      </c>
      <c r="B184" s="53" t="s">
        <v>1224</v>
      </c>
      <c r="C184" s="53" t="s">
        <v>1224</v>
      </c>
      <c r="D184" s="53" t="s">
        <v>1223</v>
      </c>
      <c r="E184" s="53" t="str">
        <f t="shared" si="2"/>
        <v>"KBA13_CCM_3000",</v>
      </c>
      <c r="F184" t="s">
        <v>1408</v>
      </c>
    </row>
    <row r="185" spans="1:6" x14ac:dyDescent="0.2">
      <c r="A185" t="s">
        <v>858</v>
      </c>
      <c r="B185" s="53" t="s">
        <v>1224</v>
      </c>
      <c r="C185" s="53" t="s">
        <v>1224</v>
      </c>
      <c r="D185" s="53" t="s">
        <v>1223</v>
      </c>
      <c r="E185" s="53" t="str">
        <f t="shared" si="2"/>
        <v>"KBA13_CCM_3001",</v>
      </c>
      <c r="F185" t="s">
        <v>1409</v>
      </c>
    </row>
    <row r="186" spans="1:6" x14ac:dyDescent="0.2">
      <c r="A186" t="s">
        <v>1197</v>
      </c>
      <c r="B186" s="53" t="s">
        <v>1224</v>
      </c>
      <c r="C186" s="53" t="s">
        <v>1224</v>
      </c>
      <c r="D186" s="53" t="s">
        <v>1223</v>
      </c>
      <c r="E186" s="53" t="str">
        <f t="shared" si="2"/>
        <v>"KBA13_FAB_ASIEN",</v>
      </c>
      <c r="F186" t="s">
        <v>1410</v>
      </c>
    </row>
    <row r="187" spans="1:6" x14ac:dyDescent="0.2">
      <c r="A187" t="s">
        <v>1200</v>
      </c>
      <c r="B187" s="53" t="s">
        <v>1224</v>
      </c>
      <c r="C187" s="53" t="s">
        <v>1224</v>
      </c>
      <c r="D187" s="53" t="s">
        <v>1223</v>
      </c>
      <c r="E187" s="53" t="str">
        <f t="shared" si="2"/>
        <v>"KBA13_FAB_SONSTIGE",</v>
      </c>
      <c r="F187" t="s">
        <v>1411</v>
      </c>
    </row>
    <row r="188" spans="1:6" x14ac:dyDescent="0.2">
      <c r="A188" t="s">
        <v>859</v>
      </c>
      <c r="B188" s="53" t="s">
        <v>1224</v>
      </c>
      <c r="C188" s="53" t="s">
        <v>1224</v>
      </c>
      <c r="D188" s="53" t="s">
        <v>1223</v>
      </c>
      <c r="E188" s="53" t="str">
        <f t="shared" si="2"/>
        <v>"KBA13_FIAT",</v>
      </c>
      <c r="F188" t="s">
        <v>1412</v>
      </c>
    </row>
    <row r="189" spans="1:6" x14ac:dyDescent="0.2">
      <c r="A189" t="s">
        <v>860</v>
      </c>
      <c r="B189" s="53" t="s">
        <v>1224</v>
      </c>
      <c r="C189" s="53" t="s">
        <v>1224</v>
      </c>
      <c r="D189" s="53" t="s">
        <v>1223</v>
      </c>
      <c r="E189" s="53" t="str">
        <f t="shared" si="2"/>
        <v>"KBA13_FORD",</v>
      </c>
      <c r="F189" t="s">
        <v>1413</v>
      </c>
    </row>
    <row r="190" spans="1:6" x14ac:dyDescent="0.2">
      <c r="A190" t="s">
        <v>1175</v>
      </c>
      <c r="B190" s="53" t="s">
        <v>1224</v>
      </c>
      <c r="C190" s="53" t="s">
        <v>1224</v>
      </c>
      <c r="D190" s="53" t="s">
        <v>1223</v>
      </c>
      <c r="E190" s="53" t="str">
        <f t="shared" si="2"/>
        <v>"KBA13_HALTER_20",</v>
      </c>
      <c r="F190" t="s">
        <v>1414</v>
      </c>
    </row>
    <row r="191" spans="1:6" x14ac:dyDescent="0.2">
      <c r="A191" t="s">
        <v>1178</v>
      </c>
      <c r="B191" s="53" t="s">
        <v>1224</v>
      </c>
      <c r="C191" s="53" t="s">
        <v>1224</v>
      </c>
      <c r="D191" s="53" t="s">
        <v>1223</v>
      </c>
      <c r="E191" s="53" t="str">
        <f t="shared" si="2"/>
        <v>"KBA13_HALTER_25",</v>
      </c>
      <c r="F191" t="s">
        <v>1415</v>
      </c>
    </row>
    <row r="192" spans="1:6" x14ac:dyDescent="0.2">
      <c r="A192" t="s">
        <v>1179</v>
      </c>
      <c r="B192" s="53" t="s">
        <v>1224</v>
      </c>
      <c r="C192" s="53" t="s">
        <v>1224</v>
      </c>
      <c r="D192" s="53" t="s">
        <v>1223</v>
      </c>
      <c r="E192" s="53" t="str">
        <f t="shared" si="2"/>
        <v>"KBA13_HALTER_30",</v>
      </c>
      <c r="F192" t="s">
        <v>1416</v>
      </c>
    </row>
    <row r="193" spans="1:6" x14ac:dyDescent="0.2">
      <c r="A193" t="s">
        <v>1181</v>
      </c>
      <c r="B193" s="53" t="s">
        <v>1224</v>
      </c>
      <c r="C193" s="53" t="s">
        <v>1224</v>
      </c>
      <c r="D193" s="53" t="s">
        <v>1223</v>
      </c>
      <c r="E193" s="53" t="str">
        <f t="shared" si="2"/>
        <v>"KBA13_HALTER_35",</v>
      </c>
      <c r="F193" t="s">
        <v>1417</v>
      </c>
    </row>
    <row r="194" spans="1:6" x14ac:dyDescent="0.2">
      <c r="A194" t="s">
        <v>1183</v>
      </c>
      <c r="B194" s="53" t="s">
        <v>1224</v>
      </c>
      <c r="C194" s="53" t="s">
        <v>1224</v>
      </c>
      <c r="D194" s="53" t="s">
        <v>1223</v>
      </c>
      <c r="E194" s="53" t="str">
        <f t="shared" ref="E194:E257" si="3">_xlfn.CONCAT(B194,A194,C194,D194)</f>
        <v>"KBA13_HALTER_40",</v>
      </c>
      <c r="F194" t="s">
        <v>1418</v>
      </c>
    </row>
    <row r="195" spans="1:6" x14ac:dyDescent="0.2">
      <c r="A195" t="s">
        <v>1186</v>
      </c>
      <c r="B195" s="53" t="s">
        <v>1224</v>
      </c>
      <c r="C195" s="53" t="s">
        <v>1224</v>
      </c>
      <c r="D195" s="53" t="s">
        <v>1223</v>
      </c>
      <c r="E195" s="53" t="str">
        <f t="shared" si="3"/>
        <v>"KBA13_HALTER_45",</v>
      </c>
      <c r="F195" t="s">
        <v>1419</v>
      </c>
    </row>
    <row r="196" spans="1:6" x14ac:dyDescent="0.2">
      <c r="A196" t="s">
        <v>1188</v>
      </c>
      <c r="B196" s="53" t="s">
        <v>1224</v>
      </c>
      <c r="C196" s="53" t="s">
        <v>1224</v>
      </c>
      <c r="D196" s="53" t="s">
        <v>1223</v>
      </c>
      <c r="E196" s="53" t="str">
        <f t="shared" si="3"/>
        <v>"KBA13_HALTER_50",</v>
      </c>
      <c r="F196" t="s">
        <v>1420</v>
      </c>
    </row>
    <row r="197" spans="1:6" x14ac:dyDescent="0.2">
      <c r="A197" t="s">
        <v>1190</v>
      </c>
      <c r="B197" s="53" t="s">
        <v>1224</v>
      </c>
      <c r="C197" s="53" t="s">
        <v>1224</v>
      </c>
      <c r="D197" s="53" t="s">
        <v>1223</v>
      </c>
      <c r="E197" s="53" t="str">
        <f t="shared" si="3"/>
        <v>"KBA13_HALTER_55",</v>
      </c>
      <c r="F197" t="s">
        <v>1421</v>
      </c>
    </row>
    <row r="198" spans="1:6" x14ac:dyDescent="0.2">
      <c r="A198" t="s">
        <v>1192</v>
      </c>
      <c r="B198" s="53" t="s">
        <v>1224</v>
      </c>
      <c r="C198" s="53" t="s">
        <v>1224</v>
      </c>
      <c r="D198" s="53" t="s">
        <v>1223</v>
      </c>
      <c r="E198" s="53" t="str">
        <f t="shared" si="3"/>
        <v>"KBA13_HALTER_60",</v>
      </c>
      <c r="F198" t="s">
        <v>1422</v>
      </c>
    </row>
    <row r="199" spans="1:6" x14ac:dyDescent="0.2">
      <c r="A199" t="s">
        <v>1194</v>
      </c>
      <c r="B199" s="53" t="s">
        <v>1224</v>
      </c>
      <c r="C199" s="53" t="s">
        <v>1224</v>
      </c>
      <c r="D199" s="53" t="s">
        <v>1223</v>
      </c>
      <c r="E199" s="53" t="str">
        <f t="shared" si="3"/>
        <v>"KBA13_HALTER_65",</v>
      </c>
      <c r="F199" t="s">
        <v>1423</v>
      </c>
    </row>
    <row r="200" spans="1:6" x14ac:dyDescent="0.2">
      <c r="A200" t="s">
        <v>1196</v>
      </c>
      <c r="B200" s="53" t="s">
        <v>1224</v>
      </c>
      <c r="C200" s="53" t="s">
        <v>1224</v>
      </c>
      <c r="D200" s="53" t="s">
        <v>1223</v>
      </c>
      <c r="E200" s="53" t="str">
        <f t="shared" si="3"/>
        <v>"KBA13_HALTER_66",</v>
      </c>
      <c r="F200" t="s">
        <v>1424</v>
      </c>
    </row>
    <row r="201" spans="1:6" x14ac:dyDescent="0.2">
      <c r="A201" t="s">
        <v>861</v>
      </c>
      <c r="B201" s="53" t="s">
        <v>1224</v>
      </c>
      <c r="C201" s="53" t="s">
        <v>1224</v>
      </c>
      <c r="D201" s="53" t="s">
        <v>1223</v>
      </c>
      <c r="E201" s="53" t="str">
        <f t="shared" si="3"/>
        <v>"KBA13_HERST_ASIEN",</v>
      </c>
      <c r="F201" t="s">
        <v>1425</v>
      </c>
    </row>
    <row r="202" spans="1:6" x14ac:dyDescent="0.2">
      <c r="A202" t="s">
        <v>862</v>
      </c>
      <c r="B202" s="53" t="s">
        <v>1224</v>
      </c>
      <c r="C202" s="53" t="s">
        <v>1224</v>
      </c>
      <c r="D202" s="53" t="s">
        <v>1223</v>
      </c>
      <c r="E202" s="53" t="str">
        <f t="shared" si="3"/>
        <v>"KBA13_HERST_AUDI_VW",</v>
      </c>
      <c r="F202" t="s">
        <v>1426</v>
      </c>
    </row>
    <row r="203" spans="1:6" x14ac:dyDescent="0.2">
      <c r="A203" t="s">
        <v>863</v>
      </c>
      <c r="B203" s="53" t="s">
        <v>1224</v>
      </c>
      <c r="C203" s="53" t="s">
        <v>1224</v>
      </c>
      <c r="D203" s="53" t="s">
        <v>1223</v>
      </c>
      <c r="E203" s="53" t="str">
        <f t="shared" si="3"/>
        <v>"KBA13_HERST_BMW_BENZ",</v>
      </c>
      <c r="F203" t="s">
        <v>1427</v>
      </c>
    </row>
    <row r="204" spans="1:6" x14ac:dyDescent="0.2">
      <c r="A204" t="s">
        <v>864</v>
      </c>
      <c r="B204" s="53" t="s">
        <v>1224</v>
      </c>
      <c r="C204" s="53" t="s">
        <v>1224</v>
      </c>
      <c r="D204" s="53" t="s">
        <v>1223</v>
      </c>
      <c r="E204" s="53" t="str">
        <f t="shared" si="3"/>
        <v>"KBA13_HERST_EUROPA",</v>
      </c>
      <c r="F204" t="s">
        <v>1428</v>
      </c>
    </row>
    <row r="205" spans="1:6" x14ac:dyDescent="0.2">
      <c r="A205" t="s">
        <v>865</v>
      </c>
      <c r="B205" s="53" t="s">
        <v>1224</v>
      </c>
      <c r="C205" s="53" t="s">
        <v>1224</v>
      </c>
      <c r="D205" s="53" t="s">
        <v>1223</v>
      </c>
      <c r="E205" s="53" t="str">
        <f t="shared" si="3"/>
        <v>"KBA13_HERST_FORD_OPEL",</v>
      </c>
      <c r="F205" t="s">
        <v>1429</v>
      </c>
    </row>
    <row r="206" spans="1:6" x14ac:dyDescent="0.2">
      <c r="A206" t="s">
        <v>866</v>
      </c>
      <c r="B206" s="53" t="s">
        <v>1224</v>
      </c>
      <c r="C206" s="53" t="s">
        <v>1224</v>
      </c>
      <c r="D206" s="53" t="s">
        <v>1223</v>
      </c>
      <c r="E206" s="53" t="str">
        <f t="shared" si="3"/>
        <v>"KBA13_HERST_SONST",</v>
      </c>
      <c r="F206" t="s">
        <v>1430</v>
      </c>
    </row>
    <row r="207" spans="1:6" x14ac:dyDescent="0.2">
      <c r="A207" t="s">
        <v>868</v>
      </c>
      <c r="B207" s="53" t="s">
        <v>1224</v>
      </c>
      <c r="C207" s="53" t="s">
        <v>1224</v>
      </c>
      <c r="D207" s="53" t="s">
        <v>1223</v>
      </c>
      <c r="E207" s="53" t="str">
        <f t="shared" si="3"/>
        <v>"KBA13_KMH_110",</v>
      </c>
      <c r="F207" t="s">
        <v>1431</v>
      </c>
    </row>
    <row r="208" spans="1:6" x14ac:dyDescent="0.2">
      <c r="A208" t="s">
        <v>869</v>
      </c>
      <c r="B208" s="53" t="s">
        <v>1224</v>
      </c>
      <c r="C208" s="53" t="s">
        <v>1224</v>
      </c>
      <c r="D208" s="53" t="s">
        <v>1223</v>
      </c>
      <c r="E208" s="53" t="str">
        <f t="shared" si="3"/>
        <v>"KBA13_KMH_140",</v>
      </c>
      <c r="F208" t="s">
        <v>1432</v>
      </c>
    </row>
    <row r="209" spans="1:6" x14ac:dyDescent="0.2">
      <c r="A209" t="s">
        <v>871</v>
      </c>
      <c r="B209" s="53" t="s">
        <v>1224</v>
      </c>
      <c r="C209" s="53" t="s">
        <v>1224</v>
      </c>
      <c r="D209" s="53" t="s">
        <v>1223</v>
      </c>
      <c r="E209" s="53" t="str">
        <f t="shared" si="3"/>
        <v>"KBA13_KMH_180",</v>
      </c>
      <c r="F209" t="s">
        <v>1433</v>
      </c>
    </row>
    <row r="210" spans="1:6" x14ac:dyDescent="0.2">
      <c r="A210" t="s">
        <v>875</v>
      </c>
      <c r="B210" s="53" t="s">
        <v>1224</v>
      </c>
      <c r="C210" s="53" t="s">
        <v>1224</v>
      </c>
      <c r="D210" s="53" t="s">
        <v>1223</v>
      </c>
      <c r="E210" s="53" t="str">
        <f t="shared" si="3"/>
        <v>"KBA13_KMH_0_140",</v>
      </c>
      <c r="F210" t="s">
        <v>1434</v>
      </c>
    </row>
    <row r="211" spans="1:6" x14ac:dyDescent="0.2">
      <c r="A211" t="s">
        <v>876</v>
      </c>
      <c r="B211" s="53" t="s">
        <v>1224</v>
      </c>
      <c r="C211" s="53" t="s">
        <v>1224</v>
      </c>
      <c r="D211" s="53" t="s">
        <v>1223</v>
      </c>
      <c r="E211" s="53" t="str">
        <f t="shared" si="3"/>
        <v>"KBA13_KMH_140_210",</v>
      </c>
      <c r="F211" t="s">
        <v>1435</v>
      </c>
    </row>
    <row r="212" spans="1:6" x14ac:dyDescent="0.2">
      <c r="A212" t="s">
        <v>877</v>
      </c>
      <c r="B212" s="53" t="s">
        <v>1224</v>
      </c>
      <c r="C212" s="53" t="s">
        <v>1224</v>
      </c>
      <c r="D212" s="53" t="s">
        <v>1223</v>
      </c>
      <c r="E212" s="53" t="str">
        <f t="shared" si="3"/>
        <v>"KBA13_KMH_211",</v>
      </c>
      <c r="F212" t="s">
        <v>1436</v>
      </c>
    </row>
    <row r="213" spans="1:6" x14ac:dyDescent="0.2">
      <c r="A213" t="s">
        <v>879</v>
      </c>
      <c r="B213" s="53" t="s">
        <v>1224</v>
      </c>
      <c r="C213" s="53" t="s">
        <v>1224</v>
      </c>
      <c r="D213" s="53" t="s">
        <v>1223</v>
      </c>
      <c r="E213" s="53" t="str">
        <f t="shared" si="3"/>
        <v>"KBA13_KMH_250",</v>
      </c>
      <c r="F213" t="s">
        <v>1437</v>
      </c>
    </row>
    <row r="214" spans="1:6" x14ac:dyDescent="0.2">
      <c r="A214" t="s">
        <v>881</v>
      </c>
      <c r="B214" s="53" t="s">
        <v>1224</v>
      </c>
      <c r="C214" s="53" t="s">
        <v>1224</v>
      </c>
      <c r="D214" s="53" t="s">
        <v>1223</v>
      </c>
      <c r="E214" s="53" t="str">
        <f t="shared" si="3"/>
        <v>"KBA13_KMH_251",</v>
      </c>
      <c r="F214" t="s">
        <v>1438</v>
      </c>
    </row>
    <row r="215" spans="1:6" x14ac:dyDescent="0.2">
      <c r="A215" t="s">
        <v>882</v>
      </c>
      <c r="B215" s="53" t="s">
        <v>1224</v>
      </c>
      <c r="C215" s="53" t="s">
        <v>1224</v>
      </c>
      <c r="D215" s="53" t="s">
        <v>1223</v>
      </c>
      <c r="E215" s="53" t="str">
        <f t="shared" si="3"/>
        <v>"KBA13_KRSAQUOT",</v>
      </c>
      <c r="F215" t="s">
        <v>1439</v>
      </c>
    </row>
    <row r="216" spans="1:6" x14ac:dyDescent="0.2">
      <c r="A216" t="s">
        <v>883</v>
      </c>
      <c r="B216" s="53" t="s">
        <v>1224</v>
      </c>
      <c r="C216" s="53" t="s">
        <v>1224</v>
      </c>
      <c r="D216" s="53" t="s">
        <v>1223</v>
      </c>
      <c r="E216" s="53" t="str">
        <f t="shared" si="3"/>
        <v>"KBA13_KRSHERST_AUDI_VW",</v>
      </c>
      <c r="F216" t="s">
        <v>1440</v>
      </c>
    </row>
    <row r="217" spans="1:6" x14ac:dyDescent="0.2">
      <c r="A217" t="s">
        <v>884</v>
      </c>
      <c r="B217" s="53" t="s">
        <v>1224</v>
      </c>
      <c r="C217" s="53" t="s">
        <v>1224</v>
      </c>
      <c r="D217" s="53" t="s">
        <v>1223</v>
      </c>
      <c r="E217" s="53" t="str">
        <f t="shared" si="3"/>
        <v>"KBA13_KRSHERST_BMW_BENZ",</v>
      </c>
      <c r="F217" t="s">
        <v>1441</v>
      </c>
    </row>
    <row r="218" spans="1:6" x14ac:dyDescent="0.2">
      <c r="A218" t="s">
        <v>885</v>
      </c>
      <c r="B218" s="53" t="s">
        <v>1224</v>
      </c>
      <c r="C218" s="53" t="s">
        <v>1224</v>
      </c>
      <c r="D218" s="53" t="s">
        <v>1223</v>
      </c>
      <c r="E218" s="53" t="str">
        <f t="shared" si="3"/>
        <v>"KBA13_KRSHERST_FORD_OPEL",</v>
      </c>
      <c r="F218" t="s">
        <v>1442</v>
      </c>
    </row>
    <row r="219" spans="1:6" x14ac:dyDescent="0.2">
      <c r="A219" t="s">
        <v>886</v>
      </c>
      <c r="B219" s="53" t="s">
        <v>1224</v>
      </c>
      <c r="C219" s="53" t="s">
        <v>1224</v>
      </c>
      <c r="D219" s="53" t="s">
        <v>1223</v>
      </c>
      <c r="E219" s="53" t="str">
        <f t="shared" si="3"/>
        <v>"KBA13_KRSSEG_KLEIN",</v>
      </c>
      <c r="F219" t="s">
        <v>1443</v>
      </c>
    </row>
    <row r="220" spans="1:6" x14ac:dyDescent="0.2">
      <c r="A220" t="s">
        <v>887</v>
      </c>
      <c r="B220" s="53" t="s">
        <v>1224</v>
      </c>
      <c r="C220" s="53" t="s">
        <v>1224</v>
      </c>
      <c r="D220" s="53" t="s">
        <v>1223</v>
      </c>
      <c r="E220" s="53" t="str">
        <f t="shared" si="3"/>
        <v>"KBA13_KRSSEG_OBER",</v>
      </c>
      <c r="F220" t="s">
        <v>1444</v>
      </c>
    </row>
    <row r="221" spans="1:6" x14ac:dyDescent="0.2">
      <c r="A221" t="s">
        <v>888</v>
      </c>
      <c r="B221" s="53" t="s">
        <v>1224</v>
      </c>
      <c r="C221" s="53" t="s">
        <v>1224</v>
      </c>
      <c r="D221" s="53" t="s">
        <v>1223</v>
      </c>
      <c r="E221" s="53" t="str">
        <f t="shared" si="3"/>
        <v>"KBA13_KRSSEG_VAN",</v>
      </c>
      <c r="F221" t="s">
        <v>1445</v>
      </c>
    </row>
    <row r="222" spans="1:6" x14ac:dyDescent="0.2">
      <c r="A222" t="s">
        <v>889</v>
      </c>
      <c r="B222" s="53" t="s">
        <v>1224</v>
      </c>
      <c r="C222" s="53" t="s">
        <v>1224</v>
      </c>
      <c r="D222" s="53" t="s">
        <v>1223</v>
      </c>
      <c r="E222" s="53" t="str">
        <f t="shared" si="3"/>
        <v>"KBA13_KRSZUL_NEU",</v>
      </c>
      <c r="F222" t="s">
        <v>1446</v>
      </c>
    </row>
    <row r="223" spans="1:6" x14ac:dyDescent="0.2">
      <c r="A223" t="s">
        <v>890</v>
      </c>
      <c r="B223" s="53" t="s">
        <v>1224</v>
      </c>
      <c r="C223" s="53" t="s">
        <v>1224</v>
      </c>
      <c r="D223" s="53" t="s">
        <v>1223</v>
      </c>
      <c r="E223" s="53" t="str">
        <f t="shared" si="3"/>
        <v>"KBA13_KW_30",</v>
      </c>
      <c r="F223" t="s">
        <v>1447</v>
      </c>
    </row>
    <row r="224" spans="1:6" x14ac:dyDescent="0.2">
      <c r="A224" t="s">
        <v>891</v>
      </c>
      <c r="B224" s="53" t="s">
        <v>1224</v>
      </c>
      <c r="C224" s="53" t="s">
        <v>1224</v>
      </c>
      <c r="D224" s="53" t="s">
        <v>1223</v>
      </c>
      <c r="E224" s="53" t="str">
        <f t="shared" si="3"/>
        <v>"KBA13_KW_40",</v>
      </c>
      <c r="F224" t="s">
        <v>1448</v>
      </c>
    </row>
    <row r="225" spans="1:6" x14ac:dyDescent="0.2">
      <c r="A225" t="s">
        <v>893</v>
      </c>
      <c r="B225" s="53" t="s">
        <v>1224</v>
      </c>
      <c r="C225" s="53" t="s">
        <v>1224</v>
      </c>
      <c r="D225" s="53" t="s">
        <v>1223</v>
      </c>
      <c r="E225" s="53" t="str">
        <f t="shared" si="3"/>
        <v>"KBA13_KW_50",</v>
      </c>
      <c r="F225" t="s">
        <v>1449</v>
      </c>
    </row>
    <row r="226" spans="1:6" x14ac:dyDescent="0.2">
      <c r="A226" t="s">
        <v>896</v>
      </c>
      <c r="B226" s="53" t="s">
        <v>1224</v>
      </c>
      <c r="C226" s="53" t="s">
        <v>1224</v>
      </c>
      <c r="D226" s="53" t="s">
        <v>1223</v>
      </c>
      <c r="E226" s="53" t="str">
        <f t="shared" si="3"/>
        <v>"KBA13_KW_60",</v>
      </c>
      <c r="F226" t="s">
        <v>1450</v>
      </c>
    </row>
    <row r="227" spans="1:6" x14ac:dyDescent="0.2">
      <c r="A227" t="s">
        <v>901</v>
      </c>
      <c r="B227" s="53" t="s">
        <v>1224</v>
      </c>
      <c r="C227" s="53" t="s">
        <v>1224</v>
      </c>
      <c r="D227" s="53" t="s">
        <v>1223</v>
      </c>
      <c r="E227" s="53" t="str">
        <f t="shared" si="3"/>
        <v>"KBA13_KW_0_60",</v>
      </c>
      <c r="F227" t="s">
        <v>1451</v>
      </c>
    </row>
    <row r="228" spans="1:6" x14ac:dyDescent="0.2">
      <c r="A228" t="s">
        <v>898</v>
      </c>
      <c r="B228" s="53" t="s">
        <v>1224</v>
      </c>
      <c r="C228" s="53" t="s">
        <v>1224</v>
      </c>
      <c r="D228" s="53" t="s">
        <v>1223</v>
      </c>
      <c r="E228" s="53" t="str">
        <f t="shared" si="3"/>
        <v>"KBA13_KW_70",</v>
      </c>
      <c r="F228" t="s">
        <v>1452</v>
      </c>
    </row>
    <row r="229" spans="1:6" x14ac:dyDescent="0.2">
      <c r="A229" t="s">
        <v>912</v>
      </c>
      <c r="B229" s="53" t="s">
        <v>1224</v>
      </c>
      <c r="C229" s="53" t="s">
        <v>1224</v>
      </c>
      <c r="D229" s="53" t="s">
        <v>1223</v>
      </c>
      <c r="E229" s="53" t="str">
        <f t="shared" si="3"/>
        <v>"KBA13_KW_61_120",</v>
      </c>
      <c r="F229" t="s">
        <v>1453</v>
      </c>
    </row>
    <row r="230" spans="1:6" x14ac:dyDescent="0.2">
      <c r="A230" t="s">
        <v>903</v>
      </c>
      <c r="B230" s="53" t="s">
        <v>1224</v>
      </c>
      <c r="C230" s="53" t="s">
        <v>1224</v>
      </c>
      <c r="D230" s="53" t="s">
        <v>1223</v>
      </c>
      <c r="E230" s="53" t="str">
        <f t="shared" si="3"/>
        <v>"KBA13_KW_80",</v>
      </c>
      <c r="F230" t="s">
        <v>1454</v>
      </c>
    </row>
    <row r="231" spans="1:6" x14ac:dyDescent="0.2">
      <c r="A231" t="s">
        <v>905</v>
      </c>
      <c r="B231" s="53" t="s">
        <v>1224</v>
      </c>
      <c r="C231" s="53" t="s">
        <v>1224</v>
      </c>
      <c r="D231" s="53" t="s">
        <v>1223</v>
      </c>
      <c r="E231" s="53" t="str">
        <f t="shared" si="3"/>
        <v>"KBA13_KW_90",</v>
      </c>
      <c r="F231" t="s">
        <v>1455</v>
      </c>
    </row>
    <row r="232" spans="1:6" x14ac:dyDescent="0.2">
      <c r="A232" t="s">
        <v>907</v>
      </c>
      <c r="B232" s="53" t="s">
        <v>1224</v>
      </c>
      <c r="C232" s="53" t="s">
        <v>1224</v>
      </c>
      <c r="D232" s="53" t="s">
        <v>1223</v>
      </c>
      <c r="E232" s="53" t="str">
        <f t="shared" si="3"/>
        <v>"KBA13_KW_110",</v>
      </c>
      <c r="F232" t="s">
        <v>1456</v>
      </c>
    </row>
    <row r="233" spans="1:6" x14ac:dyDescent="0.2">
      <c r="A233" t="s">
        <v>909</v>
      </c>
      <c r="B233" s="53" t="s">
        <v>1224</v>
      </c>
      <c r="C233" s="53" t="s">
        <v>1224</v>
      </c>
      <c r="D233" s="53" t="s">
        <v>1223</v>
      </c>
      <c r="E233" s="53" t="str">
        <f t="shared" si="3"/>
        <v>"KBA13_KW_120",</v>
      </c>
      <c r="F233" t="s">
        <v>1457</v>
      </c>
    </row>
    <row r="234" spans="1:6" x14ac:dyDescent="0.2">
      <c r="A234" t="s">
        <v>911</v>
      </c>
      <c r="B234" s="53" t="s">
        <v>1224</v>
      </c>
      <c r="C234" s="53" t="s">
        <v>1224</v>
      </c>
      <c r="D234" s="53" t="s">
        <v>1223</v>
      </c>
      <c r="E234" s="53" t="str">
        <f t="shared" si="3"/>
        <v>"KBA13_KW_121",</v>
      </c>
      <c r="F234" t="s">
        <v>1458</v>
      </c>
    </row>
    <row r="235" spans="1:6" x14ac:dyDescent="0.2">
      <c r="A235" t="s">
        <v>913</v>
      </c>
      <c r="B235" s="53" t="s">
        <v>1224</v>
      </c>
      <c r="C235" s="53" t="s">
        <v>1224</v>
      </c>
      <c r="D235" s="53" t="s">
        <v>1223</v>
      </c>
      <c r="E235" s="53" t="str">
        <f t="shared" si="3"/>
        <v>"KBA13_MAZDA",</v>
      </c>
      <c r="F235" t="s">
        <v>1459</v>
      </c>
    </row>
    <row r="236" spans="1:6" x14ac:dyDescent="0.2">
      <c r="A236" t="s">
        <v>914</v>
      </c>
      <c r="B236" s="53" t="s">
        <v>1224</v>
      </c>
      <c r="C236" s="53" t="s">
        <v>1224</v>
      </c>
      <c r="D236" s="53" t="s">
        <v>1223</v>
      </c>
      <c r="E236" s="53" t="str">
        <f t="shared" si="3"/>
        <v>"KBA13_MERCEDES",</v>
      </c>
      <c r="F236" t="s">
        <v>1460</v>
      </c>
    </row>
    <row r="237" spans="1:6" x14ac:dyDescent="0.2">
      <c r="A237" t="s">
        <v>915</v>
      </c>
      <c r="B237" s="53" t="s">
        <v>1224</v>
      </c>
      <c r="C237" s="53" t="s">
        <v>1224</v>
      </c>
      <c r="D237" s="53" t="s">
        <v>1223</v>
      </c>
      <c r="E237" s="53" t="str">
        <f t="shared" si="3"/>
        <v>"KBA13_MOTOR",</v>
      </c>
      <c r="F237" t="s">
        <v>1461</v>
      </c>
    </row>
    <row r="238" spans="1:6" x14ac:dyDescent="0.2">
      <c r="A238" t="s">
        <v>916</v>
      </c>
      <c r="B238" s="53" t="s">
        <v>1224</v>
      </c>
      <c r="C238" s="53" t="s">
        <v>1224</v>
      </c>
      <c r="D238" s="53" t="s">
        <v>1223</v>
      </c>
      <c r="E238" s="53" t="str">
        <f t="shared" si="3"/>
        <v>"KBA13_NISSAN",</v>
      </c>
      <c r="F238" t="s">
        <v>1462</v>
      </c>
    </row>
    <row r="239" spans="1:6" x14ac:dyDescent="0.2">
      <c r="A239" t="s">
        <v>917</v>
      </c>
      <c r="B239" s="53" t="s">
        <v>1224</v>
      </c>
      <c r="C239" s="53" t="s">
        <v>1224</v>
      </c>
      <c r="D239" s="53" t="s">
        <v>1223</v>
      </c>
      <c r="E239" s="53" t="str">
        <f t="shared" si="3"/>
        <v>"KBA13_OPEL",</v>
      </c>
      <c r="F239" t="s">
        <v>1463</v>
      </c>
    </row>
    <row r="240" spans="1:6" x14ac:dyDescent="0.2">
      <c r="A240" t="s">
        <v>918</v>
      </c>
      <c r="B240" s="53" t="s">
        <v>1224</v>
      </c>
      <c r="C240" s="53" t="s">
        <v>1224</v>
      </c>
      <c r="D240" s="53" t="s">
        <v>1223</v>
      </c>
      <c r="E240" s="53" t="str">
        <f t="shared" si="3"/>
        <v>"KBA13_PEUGEOT",</v>
      </c>
      <c r="F240" t="s">
        <v>1464</v>
      </c>
    </row>
    <row r="241" spans="1:6" x14ac:dyDescent="0.2">
      <c r="A241" t="s">
        <v>919</v>
      </c>
      <c r="B241" s="53" t="s">
        <v>1224</v>
      </c>
      <c r="C241" s="53" t="s">
        <v>1224</v>
      </c>
      <c r="D241" s="53" t="s">
        <v>1223</v>
      </c>
      <c r="E241" s="53" t="str">
        <f t="shared" si="3"/>
        <v>"KBA13_RENAULT",</v>
      </c>
      <c r="F241" t="s">
        <v>1465</v>
      </c>
    </row>
    <row r="242" spans="1:6" x14ac:dyDescent="0.2">
      <c r="A242" t="s">
        <v>920</v>
      </c>
      <c r="B242" s="53" t="s">
        <v>1224</v>
      </c>
      <c r="C242" s="53" t="s">
        <v>1224</v>
      </c>
      <c r="D242" s="53" t="s">
        <v>1223</v>
      </c>
      <c r="E242" s="53" t="str">
        <f t="shared" si="3"/>
        <v>"KBA13_SEG_GELAENDEWAGEN",</v>
      </c>
      <c r="F242" t="s">
        <v>1466</v>
      </c>
    </row>
    <row r="243" spans="1:6" x14ac:dyDescent="0.2">
      <c r="A243" t="s">
        <v>921</v>
      </c>
      <c r="B243" s="53" t="s">
        <v>1224</v>
      </c>
      <c r="C243" s="53" t="s">
        <v>1224</v>
      </c>
      <c r="D243" s="53" t="s">
        <v>1223</v>
      </c>
      <c r="E243" s="53" t="str">
        <f t="shared" si="3"/>
        <v>"KBA13_SEG_GROSSRAUMVANS",</v>
      </c>
      <c r="F243" t="s">
        <v>1467</v>
      </c>
    </row>
    <row r="244" spans="1:6" x14ac:dyDescent="0.2">
      <c r="A244" t="s">
        <v>922</v>
      </c>
      <c r="B244" s="53" t="s">
        <v>1224</v>
      </c>
      <c r="C244" s="53" t="s">
        <v>1224</v>
      </c>
      <c r="D244" s="53" t="s">
        <v>1223</v>
      </c>
      <c r="E244" s="53" t="str">
        <f t="shared" si="3"/>
        <v>"KBA13_SEG_KLEINST",</v>
      </c>
      <c r="F244" t="s">
        <v>1468</v>
      </c>
    </row>
    <row r="245" spans="1:6" x14ac:dyDescent="0.2">
      <c r="A245" t="s">
        <v>923</v>
      </c>
      <c r="B245" s="53" t="s">
        <v>1224</v>
      </c>
      <c r="C245" s="53" t="s">
        <v>1224</v>
      </c>
      <c r="D245" s="53" t="s">
        <v>1223</v>
      </c>
      <c r="E245" s="53" t="str">
        <f t="shared" si="3"/>
        <v>"KBA13_SEG_KLEINWAGEN",</v>
      </c>
      <c r="F245" t="s">
        <v>1469</v>
      </c>
    </row>
    <row r="246" spans="1:6" x14ac:dyDescent="0.2">
      <c r="A246" t="s">
        <v>924</v>
      </c>
      <c r="B246" s="53" t="s">
        <v>1224</v>
      </c>
      <c r="C246" s="53" t="s">
        <v>1224</v>
      </c>
      <c r="D246" s="53" t="s">
        <v>1223</v>
      </c>
      <c r="E246" s="53" t="str">
        <f t="shared" si="3"/>
        <v>"KBA13_SEG_KOMPAKTKLASSE",</v>
      </c>
      <c r="F246" t="s">
        <v>1470</v>
      </c>
    </row>
    <row r="247" spans="1:6" x14ac:dyDescent="0.2">
      <c r="A247" t="s">
        <v>925</v>
      </c>
      <c r="B247" s="53" t="s">
        <v>1224</v>
      </c>
      <c r="C247" s="53" t="s">
        <v>1224</v>
      </c>
      <c r="D247" s="53" t="s">
        <v>1223</v>
      </c>
      <c r="E247" s="53" t="str">
        <f t="shared" si="3"/>
        <v>"KBA13_SEG_MINIVANS",</v>
      </c>
      <c r="F247" t="s">
        <v>1471</v>
      </c>
    </row>
    <row r="248" spans="1:6" x14ac:dyDescent="0.2">
      <c r="A248" t="s">
        <v>1205</v>
      </c>
      <c r="B248" s="53" t="s">
        <v>1224</v>
      </c>
      <c r="C248" s="53" t="s">
        <v>1224</v>
      </c>
      <c r="D248" s="53" t="s">
        <v>1223</v>
      </c>
      <c r="E248" s="53" t="str">
        <f t="shared" si="3"/>
        <v>"KBA13_SEG_MINIWAGEN",</v>
      </c>
      <c r="F248" t="s">
        <v>1472</v>
      </c>
    </row>
    <row r="249" spans="1:6" x14ac:dyDescent="0.2">
      <c r="A249" t="s">
        <v>926</v>
      </c>
      <c r="B249" s="53" t="s">
        <v>1224</v>
      </c>
      <c r="C249" s="53" t="s">
        <v>1224</v>
      </c>
      <c r="D249" s="53" t="s">
        <v>1223</v>
      </c>
      <c r="E249" s="53" t="str">
        <f t="shared" si="3"/>
        <v>"KBA13_SEG_MITTELKLASSE",</v>
      </c>
      <c r="F249" t="s">
        <v>1473</v>
      </c>
    </row>
    <row r="250" spans="1:6" x14ac:dyDescent="0.2">
      <c r="A250" t="s">
        <v>927</v>
      </c>
      <c r="B250" s="53" t="s">
        <v>1224</v>
      </c>
      <c r="C250" s="53" t="s">
        <v>1224</v>
      </c>
      <c r="D250" s="53" t="s">
        <v>1223</v>
      </c>
      <c r="E250" s="53" t="str">
        <f t="shared" si="3"/>
        <v>"KBA13_SEG_OBEREMITTELKLASSE",</v>
      </c>
      <c r="F250" t="s">
        <v>1474</v>
      </c>
    </row>
    <row r="251" spans="1:6" x14ac:dyDescent="0.2">
      <c r="A251" t="s">
        <v>928</v>
      </c>
      <c r="B251" s="53" t="s">
        <v>1224</v>
      </c>
      <c r="C251" s="53" t="s">
        <v>1224</v>
      </c>
      <c r="D251" s="53" t="s">
        <v>1223</v>
      </c>
      <c r="E251" s="53" t="str">
        <f t="shared" si="3"/>
        <v>"KBA13_SEG_OBERKLASSE",</v>
      </c>
      <c r="F251" t="s">
        <v>1475</v>
      </c>
    </row>
    <row r="252" spans="1:6" x14ac:dyDescent="0.2">
      <c r="A252" t="s">
        <v>929</v>
      </c>
      <c r="B252" s="53" t="s">
        <v>1224</v>
      </c>
      <c r="C252" s="53" t="s">
        <v>1224</v>
      </c>
      <c r="D252" s="53" t="s">
        <v>1223</v>
      </c>
      <c r="E252" s="53" t="str">
        <f t="shared" si="3"/>
        <v>"KBA13_SEG_SONSTIGE",</v>
      </c>
      <c r="F252" t="s">
        <v>1476</v>
      </c>
    </row>
    <row r="253" spans="1:6" x14ac:dyDescent="0.2">
      <c r="A253" t="s">
        <v>930</v>
      </c>
      <c r="B253" s="53" t="s">
        <v>1224</v>
      </c>
      <c r="C253" s="53" t="s">
        <v>1224</v>
      </c>
      <c r="D253" s="53" t="s">
        <v>1223</v>
      </c>
      <c r="E253" s="53" t="str">
        <f t="shared" si="3"/>
        <v>"KBA13_SEG_SPORTWAGEN",</v>
      </c>
      <c r="F253" t="s">
        <v>1477</v>
      </c>
    </row>
    <row r="254" spans="1:6" x14ac:dyDescent="0.2">
      <c r="A254" t="s">
        <v>931</v>
      </c>
      <c r="B254" s="53" t="s">
        <v>1224</v>
      </c>
      <c r="C254" s="53" t="s">
        <v>1224</v>
      </c>
      <c r="D254" s="53" t="s">
        <v>1223</v>
      </c>
      <c r="E254" s="53" t="str">
        <f t="shared" si="3"/>
        <v>"KBA13_SEG_UTILITIES",</v>
      </c>
      <c r="F254" t="s">
        <v>1478</v>
      </c>
    </row>
    <row r="255" spans="1:6" x14ac:dyDescent="0.2">
      <c r="A255" t="s">
        <v>932</v>
      </c>
      <c r="B255" s="53" t="s">
        <v>1224</v>
      </c>
      <c r="C255" s="53" t="s">
        <v>1224</v>
      </c>
      <c r="D255" s="53" t="s">
        <v>1223</v>
      </c>
      <c r="E255" s="53" t="str">
        <f t="shared" si="3"/>
        <v>"KBA13_SEG_VAN",</v>
      </c>
      <c r="F255" t="s">
        <v>1479</v>
      </c>
    </row>
    <row r="256" spans="1:6" x14ac:dyDescent="0.2">
      <c r="A256" t="s">
        <v>933</v>
      </c>
      <c r="B256" s="53" t="s">
        <v>1224</v>
      </c>
      <c r="C256" s="53" t="s">
        <v>1224</v>
      </c>
      <c r="D256" s="53" t="s">
        <v>1223</v>
      </c>
      <c r="E256" s="53" t="str">
        <f t="shared" si="3"/>
        <v>"KBA13_SEG_WOHNMOBILE",</v>
      </c>
      <c r="F256" t="s">
        <v>1480</v>
      </c>
    </row>
    <row r="257" spans="1:6" x14ac:dyDescent="0.2">
      <c r="A257" t="s">
        <v>934</v>
      </c>
      <c r="B257" s="53" t="s">
        <v>1224</v>
      </c>
      <c r="C257" s="53" t="s">
        <v>1224</v>
      </c>
      <c r="D257" s="53" t="s">
        <v>1223</v>
      </c>
      <c r="E257" s="53" t="str">
        <f t="shared" si="3"/>
        <v>"KBA13_SITZE_4",</v>
      </c>
      <c r="F257" t="s">
        <v>1481</v>
      </c>
    </row>
    <row r="258" spans="1:6" x14ac:dyDescent="0.2">
      <c r="A258" t="s">
        <v>935</v>
      </c>
      <c r="B258" s="53" t="s">
        <v>1224</v>
      </c>
      <c r="C258" s="53" t="s">
        <v>1224</v>
      </c>
      <c r="D258" s="53" t="s">
        <v>1223</v>
      </c>
      <c r="E258" s="53" t="str">
        <f t="shared" ref="E258:E314" si="4">_xlfn.CONCAT(B258,A258,C258,D258)</f>
        <v>"KBA13_SITZE_5",</v>
      </c>
      <c r="F258" t="s">
        <v>1482</v>
      </c>
    </row>
    <row r="259" spans="1:6" x14ac:dyDescent="0.2">
      <c r="A259" t="s">
        <v>936</v>
      </c>
      <c r="B259" s="53" t="s">
        <v>1224</v>
      </c>
      <c r="C259" s="53" t="s">
        <v>1224</v>
      </c>
      <c r="D259" s="53" t="s">
        <v>1223</v>
      </c>
      <c r="E259" s="53" t="str">
        <f t="shared" si="4"/>
        <v>"KBA13_SITZE_6",</v>
      </c>
      <c r="F259" t="s">
        <v>1483</v>
      </c>
    </row>
    <row r="260" spans="1:6" x14ac:dyDescent="0.2">
      <c r="A260" t="s">
        <v>937</v>
      </c>
      <c r="B260" s="53" t="s">
        <v>1224</v>
      </c>
      <c r="C260" s="53" t="s">
        <v>1224</v>
      </c>
      <c r="D260" s="53" t="s">
        <v>1223</v>
      </c>
      <c r="E260" s="53" t="str">
        <f t="shared" si="4"/>
        <v>"KBA13_TOYOTA",</v>
      </c>
      <c r="F260" t="s">
        <v>1484</v>
      </c>
    </row>
    <row r="261" spans="1:6" x14ac:dyDescent="0.2">
      <c r="A261" t="s">
        <v>938</v>
      </c>
      <c r="B261" s="53" t="s">
        <v>1224</v>
      </c>
      <c r="C261" s="53" t="s">
        <v>1224</v>
      </c>
      <c r="D261" s="53" t="s">
        <v>1223</v>
      </c>
      <c r="E261" s="53" t="str">
        <f t="shared" si="4"/>
        <v>"KBA13_VORB_0",</v>
      </c>
      <c r="F261" t="s">
        <v>1485</v>
      </c>
    </row>
    <row r="262" spans="1:6" x14ac:dyDescent="0.2">
      <c r="A262" t="s">
        <v>939</v>
      </c>
      <c r="B262" s="53" t="s">
        <v>1224</v>
      </c>
      <c r="C262" s="53" t="s">
        <v>1224</v>
      </c>
      <c r="D262" s="53" t="s">
        <v>1223</v>
      </c>
      <c r="E262" s="53" t="str">
        <f t="shared" si="4"/>
        <v>"KBA13_VORB_1",</v>
      </c>
      <c r="F262" t="s">
        <v>1486</v>
      </c>
    </row>
    <row r="263" spans="1:6" x14ac:dyDescent="0.2">
      <c r="A263" t="s">
        <v>941</v>
      </c>
      <c r="B263" s="53" t="s">
        <v>1224</v>
      </c>
      <c r="C263" s="53" t="s">
        <v>1224</v>
      </c>
      <c r="D263" s="53" t="s">
        <v>1223</v>
      </c>
      <c r="E263" s="53" t="str">
        <f t="shared" si="4"/>
        <v>"KBA13_VORB_1_2",</v>
      </c>
      <c r="F263" t="s">
        <v>1487</v>
      </c>
    </row>
    <row r="264" spans="1:6" x14ac:dyDescent="0.2">
      <c r="A264" t="s">
        <v>943</v>
      </c>
      <c r="B264" s="53" t="s">
        <v>1224</v>
      </c>
      <c r="C264" s="53" t="s">
        <v>1224</v>
      </c>
      <c r="D264" s="53" t="s">
        <v>1223</v>
      </c>
      <c r="E264" s="53" t="str">
        <f t="shared" si="4"/>
        <v>"KBA13_VORB_2",</v>
      </c>
      <c r="F264" t="s">
        <v>1488</v>
      </c>
    </row>
    <row r="265" spans="1:6" x14ac:dyDescent="0.2">
      <c r="A265" t="s">
        <v>945</v>
      </c>
      <c r="B265" s="53" t="s">
        <v>1224</v>
      </c>
      <c r="C265" s="53" t="s">
        <v>1224</v>
      </c>
      <c r="D265" s="53" t="s">
        <v>1223</v>
      </c>
      <c r="E265" s="53" t="str">
        <f t="shared" si="4"/>
        <v>"KBA13_VORB_3",</v>
      </c>
      <c r="F265" t="s">
        <v>1489</v>
      </c>
    </row>
    <row r="266" spans="1:6" x14ac:dyDescent="0.2">
      <c r="A266" t="s">
        <v>947</v>
      </c>
      <c r="B266" s="53" t="s">
        <v>1224</v>
      </c>
      <c r="C266" s="53" t="s">
        <v>1224</v>
      </c>
      <c r="D266" s="53" t="s">
        <v>1223</v>
      </c>
      <c r="E266" s="53" t="str">
        <f t="shared" si="4"/>
        <v>"KBA13_VW",</v>
      </c>
      <c r="F266" t="s">
        <v>1490</v>
      </c>
    </row>
    <row r="267" spans="1:6" x14ac:dyDescent="0.2">
      <c r="A267" t="s">
        <v>208</v>
      </c>
      <c r="B267" s="53" t="s">
        <v>1224</v>
      </c>
      <c r="C267" s="53" t="s">
        <v>1224</v>
      </c>
      <c r="D267" s="53" t="s">
        <v>1223</v>
      </c>
      <c r="E267" s="53" t="str">
        <f t="shared" si="4"/>
        <v>"KKK",</v>
      </c>
      <c r="F267" t="s">
        <v>1491</v>
      </c>
    </row>
    <row r="268" spans="1:6" x14ac:dyDescent="0.2">
      <c r="A268" t="s">
        <v>1053</v>
      </c>
      <c r="B268" s="53" t="s">
        <v>1224</v>
      </c>
      <c r="C268" s="53" t="s">
        <v>1224</v>
      </c>
      <c r="D268" s="53" t="s">
        <v>1223</v>
      </c>
      <c r="E268" s="53" t="str">
        <f t="shared" si="4"/>
        <v>"KONSUMNAEHE",</v>
      </c>
      <c r="F268" t="s">
        <v>1492</v>
      </c>
    </row>
    <row r="269" spans="1:6" x14ac:dyDescent="0.2">
      <c r="A269" t="s">
        <v>1015</v>
      </c>
      <c r="B269" s="53" t="s">
        <v>1224</v>
      </c>
      <c r="C269" s="53" t="s">
        <v>1224</v>
      </c>
      <c r="D269" s="53" t="s">
        <v>1223</v>
      </c>
      <c r="E269" s="53" t="str">
        <f t="shared" si="4"/>
        <v>"LP_FAMILIE_FEIN",</v>
      </c>
      <c r="F269" t="s">
        <v>1493</v>
      </c>
    </row>
    <row r="270" spans="1:6" x14ac:dyDescent="0.2">
      <c r="A270" t="s">
        <v>1003</v>
      </c>
      <c r="B270" s="53" t="s">
        <v>1224</v>
      </c>
      <c r="C270" s="53" t="s">
        <v>1224</v>
      </c>
      <c r="D270" s="53" t="s">
        <v>1223</v>
      </c>
      <c r="E270" s="53" t="str">
        <f t="shared" si="4"/>
        <v>"LP_FAMILIE_GROB",</v>
      </c>
      <c r="F270" t="s">
        <v>1494</v>
      </c>
    </row>
    <row r="271" spans="1:6" x14ac:dyDescent="0.2">
      <c r="A271" t="s">
        <v>949</v>
      </c>
      <c r="B271" s="53" t="s">
        <v>1224</v>
      </c>
      <c r="C271" s="53" t="s">
        <v>1224</v>
      </c>
      <c r="D271" s="53" t="s">
        <v>1223</v>
      </c>
      <c r="E271" s="53" t="str">
        <f t="shared" si="4"/>
        <v>"LP_LEBENSPHASE_FEIN",</v>
      </c>
      <c r="F271" t="s">
        <v>1495</v>
      </c>
    </row>
    <row r="272" spans="1:6" x14ac:dyDescent="0.2">
      <c r="A272" t="s">
        <v>991</v>
      </c>
      <c r="B272" s="53" t="s">
        <v>1224</v>
      </c>
      <c r="C272" s="53" t="s">
        <v>1224</v>
      </c>
      <c r="D272" s="53" t="s">
        <v>1223</v>
      </c>
      <c r="E272" s="53" t="str">
        <f t="shared" si="4"/>
        <v>"LP_LEBENSPHASE_GROB",</v>
      </c>
      <c r="F272" t="s">
        <v>1496</v>
      </c>
    </row>
    <row r="273" spans="1:6" x14ac:dyDescent="0.2">
      <c r="A273" t="s">
        <v>1020</v>
      </c>
      <c r="B273" s="53" t="s">
        <v>1224</v>
      </c>
      <c r="C273" s="53" t="s">
        <v>1224</v>
      </c>
      <c r="D273" s="53" t="s">
        <v>1223</v>
      </c>
      <c r="E273" s="53" t="str">
        <f t="shared" si="4"/>
        <v>"LP_STATUS_FEIN",</v>
      </c>
      <c r="F273" t="s">
        <v>1497</v>
      </c>
    </row>
    <row r="274" spans="1:6" x14ac:dyDescent="0.2">
      <c r="A274" t="s">
        <v>1033</v>
      </c>
      <c r="B274" s="53" t="s">
        <v>1224</v>
      </c>
      <c r="C274" s="53" t="s">
        <v>1224</v>
      </c>
      <c r="D274" s="53" t="s">
        <v>1223</v>
      </c>
      <c r="E274" s="53" t="str">
        <f t="shared" si="4"/>
        <v>"LP_STATUS_GROB",</v>
      </c>
      <c r="F274" t="s">
        <v>1498</v>
      </c>
    </row>
    <row r="275" spans="1:6" x14ac:dyDescent="0.2">
      <c r="A275" t="s">
        <v>209</v>
      </c>
      <c r="B275" s="53" t="s">
        <v>1224</v>
      </c>
      <c r="C275" s="53" t="s">
        <v>1224</v>
      </c>
      <c r="D275" s="53" t="s">
        <v>1223</v>
      </c>
      <c r="E275" s="53" t="str">
        <f t="shared" si="4"/>
        <v>"MIN_GEBAEUDEJAHR",</v>
      </c>
      <c r="F275" t="s">
        <v>1499</v>
      </c>
    </row>
    <row r="276" spans="1:6" x14ac:dyDescent="0.2">
      <c r="A276" t="s">
        <v>1045</v>
      </c>
      <c r="B276" s="53" t="s">
        <v>1224</v>
      </c>
      <c r="C276" s="53" t="s">
        <v>1224</v>
      </c>
      <c r="D276" s="53" t="s">
        <v>1223</v>
      </c>
      <c r="E276" s="53" t="str">
        <f t="shared" si="4"/>
        <v>"MOBI_REGIO",</v>
      </c>
      <c r="F276" t="s">
        <v>1500</v>
      </c>
    </row>
    <row r="277" spans="1:6" x14ac:dyDescent="0.2">
      <c r="A277" t="s">
        <v>210</v>
      </c>
      <c r="B277" s="53" t="s">
        <v>1224</v>
      </c>
      <c r="C277" s="53" t="s">
        <v>1224</v>
      </c>
      <c r="D277" s="53" t="s">
        <v>1223</v>
      </c>
      <c r="E277" s="53" t="str">
        <f t="shared" si="4"/>
        <v>"NATIONALITAET_KZ",</v>
      </c>
      <c r="F277" t="s">
        <v>1501</v>
      </c>
    </row>
    <row r="278" spans="1:6" x14ac:dyDescent="0.2">
      <c r="A278" t="s">
        <v>1038</v>
      </c>
      <c r="B278" s="53" t="s">
        <v>1224</v>
      </c>
      <c r="C278" s="53" t="s">
        <v>1224</v>
      </c>
      <c r="D278" s="53" t="s">
        <v>1223</v>
      </c>
      <c r="E278" s="53" t="str">
        <f t="shared" si="4"/>
        <v>"ONLINE_AFFINITAET",</v>
      </c>
      <c r="F278" t="s">
        <v>1502</v>
      </c>
    </row>
    <row r="279" spans="1:6" x14ac:dyDescent="0.2">
      <c r="A279" t="s">
        <v>211</v>
      </c>
      <c r="B279" s="53" t="s">
        <v>1224</v>
      </c>
      <c r="C279" s="53" t="s">
        <v>1224</v>
      </c>
      <c r="D279" s="53" t="s">
        <v>1223</v>
      </c>
      <c r="E279" s="53" t="str">
        <f t="shared" si="4"/>
        <v>"ORTSGR_KLS9",</v>
      </c>
      <c r="F279" t="s">
        <v>1503</v>
      </c>
    </row>
    <row r="280" spans="1:6" x14ac:dyDescent="0.2">
      <c r="A280" t="s">
        <v>212</v>
      </c>
      <c r="B280" s="53" t="s">
        <v>1224</v>
      </c>
      <c r="C280" s="53" t="s">
        <v>1224</v>
      </c>
      <c r="D280" s="53" t="s">
        <v>1223</v>
      </c>
      <c r="E280" s="53" t="str">
        <f t="shared" si="4"/>
        <v>"OST_WEST_KZ",</v>
      </c>
      <c r="F280" t="s">
        <v>1504</v>
      </c>
    </row>
    <row r="281" spans="1:6" x14ac:dyDescent="0.2">
      <c r="A281" t="s">
        <v>215</v>
      </c>
      <c r="B281" s="53" t="s">
        <v>1224</v>
      </c>
      <c r="C281" s="53" t="s">
        <v>1224</v>
      </c>
      <c r="D281" s="53" t="s">
        <v>1223</v>
      </c>
      <c r="E281" s="53" t="str">
        <f t="shared" si="4"/>
        <v>"PLZ8_ANTG1",</v>
      </c>
      <c r="F281" t="s">
        <v>1505</v>
      </c>
    </row>
    <row r="282" spans="1:6" x14ac:dyDescent="0.2">
      <c r="A282" t="s">
        <v>216</v>
      </c>
      <c r="B282" s="53" t="s">
        <v>1224</v>
      </c>
      <c r="C282" s="53" t="s">
        <v>1224</v>
      </c>
      <c r="D282" s="53" t="s">
        <v>1223</v>
      </c>
      <c r="E282" s="53" t="str">
        <f t="shared" si="4"/>
        <v>"PLZ8_ANTG2",</v>
      </c>
      <c r="F282" t="s">
        <v>1506</v>
      </c>
    </row>
    <row r="283" spans="1:6" x14ac:dyDescent="0.2">
      <c r="A283" t="s">
        <v>217</v>
      </c>
      <c r="B283" s="53" t="s">
        <v>1224</v>
      </c>
      <c r="C283" s="53" t="s">
        <v>1224</v>
      </c>
      <c r="D283" s="53" t="s">
        <v>1223</v>
      </c>
      <c r="E283" s="53" t="str">
        <f t="shared" si="4"/>
        <v>"PLZ8_ANTG3",</v>
      </c>
      <c r="F283" t="s">
        <v>1507</v>
      </c>
    </row>
    <row r="284" spans="1:6" x14ac:dyDescent="0.2">
      <c r="A284" t="s">
        <v>218</v>
      </c>
      <c r="B284" s="53" t="s">
        <v>1224</v>
      </c>
      <c r="C284" s="53" t="s">
        <v>1224</v>
      </c>
      <c r="D284" s="53" t="s">
        <v>1223</v>
      </c>
      <c r="E284" s="53" t="str">
        <f t="shared" si="4"/>
        <v>"PLZ8_ANTG4",</v>
      </c>
      <c r="F284" t="s">
        <v>1508</v>
      </c>
    </row>
    <row r="285" spans="1:6" x14ac:dyDescent="0.2">
      <c r="A285" t="s">
        <v>219</v>
      </c>
      <c r="B285" s="53" t="s">
        <v>1224</v>
      </c>
      <c r="C285" s="53" t="s">
        <v>1224</v>
      </c>
      <c r="D285" s="53" t="s">
        <v>1223</v>
      </c>
      <c r="E285" s="53" t="str">
        <f t="shared" si="4"/>
        <v>"PLZ8_BAUMAX",</v>
      </c>
      <c r="F285" t="s">
        <v>1509</v>
      </c>
    </row>
    <row r="286" spans="1:6" x14ac:dyDescent="0.2">
      <c r="A286" t="s">
        <v>220</v>
      </c>
      <c r="B286" s="53" t="s">
        <v>1224</v>
      </c>
      <c r="C286" s="53" t="s">
        <v>1224</v>
      </c>
      <c r="D286" s="53" t="s">
        <v>1223</v>
      </c>
      <c r="E286" s="53" t="str">
        <f t="shared" si="4"/>
        <v>"PLZ8_GBZ",</v>
      </c>
      <c r="F286" t="s">
        <v>1510</v>
      </c>
    </row>
    <row r="287" spans="1:6" x14ac:dyDescent="0.2">
      <c r="A287" t="s">
        <v>221</v>
      </c>
      <c r="B287" s="53" t="s">
        <v>1224</v>
      </c>
      <c r="C287" s="53" t="s">
        <v>1224</v>
      </c>
      <c r="D287" s="53" t="s">
        <v>1223</v>
      </c>
      <c r="E287" s="53" t="str">
        <f t="shared" si="4"/>
        <v>"PLZ8_HHZ",</v>
      </c>
      <c r="F287" t="s">
        <v>1511</v>
      </c>
    </row>
    <row r="288" spans="1:6" x14ac:dyDescent="0.2">
      <c r="A288" t="s">
        <v>222</v>
      </c>
      <c r="B288" s="53" t="s">
        <v>1224</v>
      </c>
      <c r="C288" s="53" t="s">
        <v>1224</v>
      </c>
      <c r="D288" s="53" t="s">
        <v>1223</v>
      </c>
      <c r="E288" s="53" t="str">
        <f t="shared" si="4"/>
        <v>"PRAEGENDE_JUGENDJAHRE",</v>
      </c>
      <c r="F288" t="s">
        <v>1512</v>
      </c>
    </row>
    <row r="289" spans="1:6" x14ac:dyDescent="0.2">
      <c r="A289" t="s">
        <v>1063</v>
      </c>
      <c r="B289" s="53" t="s">
        <v>1224</v>
      </c>
      <c r="C289" s="53" t="s">
        <v>1224</v>
      </c>
      <c r="D289" s="53" t="s">
        <v>1223</v>
      </c>
      <c r="E289" s="53" t="str">
        <f t="shared" si="4"/>
        <v>"REGIOTYP",</v>
      </c>
      <c r="F289" t="s">
        <v>1513</v>
      </c>
    </row>
    <row r="290" spans="1:6" x14ac:dyDescent="0.2">
      <c r="A290" t="s">
        <v>223</v>
      </c>
      <c r="B290" s="53" t="s">
        <v>1224</v>
      </c>
      <c r="C290" s="53" t="s">
        <v>1224</v>
      </c>
      <c r="D290" s="53" t="s">
        <v>1223</v>
      </c>
      <c r="E290" s="53" t="str">
        <f t="shared" si="4"/>
        <v>"RELAT_AB",</v>
      </c>
      <c r="F290" t="s">
        <v>1514</v>
      </c>
    </row>
    <row r="291" spans="1:6" x14ac:dyDescent="0.2">
      <c r="A291" t="s">
        <v>1134</v>
      </c>
      <c r="B291" s="53" t="s">
        <v>1224</v>
      </c>
      <c r="C291" s="53" t="s">
        <v>1224</v>
      </c>
      <c r="D291" s="53" t="s">
        <v>1223</v>
      </c>
      <c r="E291" s="53" t="str">
        <f t="shared" si="4"/>
        <v>"RETOURTYP_BK_S",</v>
      </c>
      <c r="F291" t="s">
        <v>1515</v>
      </c>
    </row>
    <row r="292" spans="1:6" x14ac:dyDescent="0.2">
      <c r="A292" t="s">
        <v>224</v>
      </c>
      <c r="B292" s="53" t="s">
        <v>1224</v>
      </c>
      <c r="C292" s="53" t="s">
        <v>1224</v>
      </c>
      <c r="D292" s="53" t="s">
        <v>1223</v>
      </c>
      <c r="E292" s="53" t="str">
        <f t="shared" si="4"/>
        <v>"SEMIO_DOM",</v>
      </c>
      <c r="F292" t="s">
        <v>1516</v>
      </c>
    </row>
    <row r="293" spans="1:6" x14ac:dyDescent="0.2">
      <c r="A293" t="s">
        <v>225</v>
      </c>
      <c r="B293" s="53" t="s">
        <v>1224</v>
      </c>
      <c r="C293" s="53" t="s">
        <v>1224</v>
      </c>
      <c r="D293" s="53" t="s">
        <v>1223</v>
      </c>
      <c r="E293" s="53" t="str">
        <f t="shared" si="4"/>
        <v>"SEMIO_ERL",</v>
      </c>
      <c r="F293" t="s">
        <v>1517</v>
      </c>
    </row>
    <row r="294" spans="1:6" x14ac:dyDescent="0.2">
      <c r="A294" t="s">
        <v>226</v>
      </c>
      <c r="B294" s="53" t="s">
        <v>1224</v>
      </c>
      <c r="C294" s="53" t="s">
        <v>1224</v>
      </c>
      <c r="D294" s="53" t="s">
        <v>1223</v>
      </c>
      <c r="E294" s="53" t="str">
        <f t="shared" si="4"/>
        <v>"SEMIO_FAM",</v>
      </c>
      <c r="F294" t="s">
        <v>1518</v>
      </c>
    </row>
    <row r="295" spans="1:6" x14ac:dyDescent="0.2">
      <c r="A295" t="s">
        <v>227</v>
      </c>
      <c r="B295" s="53" t="s">
        <v>1224</v>
      </c>
      <c r="C295" s="53" t="s">
        <v>1224</v>
      </c>
      <c r="D295" s="53" t="s">
        <v>1223</v>
      </c>
      <c r="E295" s="53" t="str">
        <f t="shared" si="4"/>
        <v>"SEMIO_KAEM",</v>
      </c>
      <c r="F295" t="s">
        <v>1519</v>
      </c>
    </row>
    <row r="296" spans="1:6" x14ac:dyDescent="0.2">
      <c r="A296" t="s">
        <v>228</v>
      </c>
      <c r="B296" s="53" t="s">
        <v>1224</v>
      </c>
      <c r="C296" s="53" t="s">
        <v>1224</v>
      </c>
      <c r="D296" s="53" t="s">
        <v>1223</v>
      </c>
      <c r="E296" s="53" t="str">
        <f t="shared" si="4"/>
        <v>"SEMIO_KRIT",</v>
      </c>
      <c r="F296" t="s">
        <v>1520</v>
      </c>
    </row>
    <row r="297" spans="1:6" x14ac:dyDescent="0.2">
      <c r="A297" t="s">
        <v>229</v>
      </c>
      <c r="B297" s="53" t="s">
        <v>1224</v>
      </c>
      <c r="C297" s="53" t="s">
        <v>1224</v>
      </c>
      <c r="D297" s="53" t="s">
        <v>1223</v>
      </c>
      <c r="E297" s="53" t="str">
        <f t="shared" si="4"/>
        <v>"SEMIO_KULT",</v>
      </c>
      <c r="F297" t="s">
        <v>1521</v>
      </c>
    </row>
    <row r="298" spans="1:6" x14ac:dyDescent="0.2">
      <c r="A298" t="s">
        <v>230</v>
      </c>
      <c r="B298" s="53" t="s">
        <v>1224</v>
      </c>
      <c r="C298" s="53" t="s">
        <v>1224</v>
      </c>
      <c r="D298" s="53" t="s">
        <v>1223</v>
      </c>
      <c r="E298" s="53" t="str">
        <f t="shared" si="4"/>
        <v>"SEMIO_LUST",</v>
      </c>
      <c r="F298" t="s">
        <v>1522</v>
      </c>
    </row>
    <row r="299" spans="1:6" x14ac:dyDescent="0.2">
      <c r="A299" t="s">
        <v>231</v>
      </c>
      <c r="B299" s="53" t="s">
        <v>1224</v>
      </c>
      <c r="C299" s="53" t="s">
        <v>1224</v>
      </c>
      <c r="D299" s="53" t="s">
        <v>1223</v>
      </c>
      <c r="E299" s="53" t="str">
        <f t="shared" si="4"/>
        <v>"SEMIO_MAT",</v>
      </c>
      <c r="F299" t="s">
        <v>1523</v>
      </c>
    </row>
    <row r="300" spans="1:6" x14ac:dyDescent="0.2">
      <c r="A300" t="s">
        <v>232</v>
      </c>
      <c r="B300" s="53" t="s">
        <v>1224</v>
      </c>
      <c r="C300" s="53" t="s">
        <v>1224</v>
      </c>
      <c r="D300" s="53" t="s">
        <v>1223</v>
      </c>
      <c r="E300" s="53" t="str">
        <f t="shared" si="4"/>
        <v>"SEMIO_PFLICHT",</v>
      </c>
      <c r="F300" t="s">
        <v>1524</v>
      </c>
    </row>
    <row r="301" spans="1:6" x14ac:dyDescent="0.2">
      <c r="A301" t="s">
        <v>233</v>
      </c>
      <c r="B301" s="53" t="s">
        <v>1224</v>
      </c>
      <c r="C301" s="53" t="s">
        <v>1224</v>
      </c>
      <c r="D301" s="53" t="s">
        <v>1223</v>
      </c>
      <c r="E301" s="53" t="str">
        <f t="shared" si="4"/>
        <v>"SEMIO_RAT",</v>
      </c>
      <c r="F301" t="s">
        <v>1525</v>
      </c>
    </row>
    <row r="302" spans="1:6" x14ac:dyDescent="0.2">
      <c r="A302" t="s">
        <v>234</v>
      </c>
      <c r="B302" s="53" t="s">
        <v>1224</v>
      </c>
      <c r="C302" s="53" t="s">
        <v>1224</v>
      </c>
      <c r="D302" s="53" t="s">
        <v>1223</v>
      </c>
      <c r="E302" s="53" t="str">
        <f t="shared" si="4"/>
        <v>"SEMIO_REL",</v>
      </c>
      <c r="F302" t="s">
        <v>1526</v>
      </c>
    </row>
    <row r="303" spans="1:6" x14ac:dyDescent="0.2">
      <c r="A303" t="s">
        <v>235</v>
      </c>
      <c r="B303" s="53" t="s">
        <v>1224</v>
      </c>
      <c r="C303" s="53" t="s">
        <v>1224</v>
      </c>
      <c r="D303" s="53" t="s">
        <v>1223</v>
      </c>
      <c r="E303" s="53" t="str">
        <f t="shared" si="4"/>
        <v>"SEMIO_SOZ",</v>
      </c>
      <c r="F303" t="s">
        <v>1527</v>
      </c>
    </row>
    <row r="304" spans="1:6" x14ac:dyDescent="0.2">
      <c r="A304" t="s">
        <v>236</v>
      </c>
      <c r="B304" s="53" t="s">
        <v>1224</v>
      </c>
      <c r="C304" s="53" t="s">
        <v>1224</v>
      </c>
      <c r="D304" s="53" t="s">
        <v>1223</v>
      </c>
      <c r="E304" s="53" t="str">
        <f t="shared" si="4"/>
        <v>"SEMIO_TRADV",</v>
      </c>
      <c r="F304" t="s">
        <v>1528</v>
      </c>
    </row>
    <row r="305" spans="1:6" x14ac:dyDescent="0.2">
      <c r="A305" t="s">
        <v>237</v>
      </c>
      <c r="B305" s="53" t="s">
        <v>1224</v>
      </c>
      <c r="C305" s="53" t="s">
        <v>1224</v>
      </c>
      <c r="D305" s="53" t="s">
        <v>1223</v>
      </c>
      <c r="E305" s="53" t="str">
        <f t="shared" si="4"/>
        <v>"SEMIO_VERT",</v>
      </c>
      <c r="F305" t="s">
        <v>1529</v>
      </c>
    </row>
    <row r="306" spans="1:6" x14ac:dyDescent="0.2">
      <c r="A306" t="s">
        <v>238</v>
      </c>
      <c r="B306" s="53" t="s">
        <v>1224</v>
      </c>
      <c r="C306" s="53" t="s">
        <v>1224</v>
      </c>
      <c r="D306" s="53" t="s">
        <v>1223</v>
      </c>
      <c r="E306" s="53" t="str">
        <f t="shared" si="4"/>
        <v>"SHOPPER_TYP",</v>
      </c>
      <c r="F306" t="s">
        <v>1530</v>
      </c>
    </row>
    <row r="307" spans="1:6" x14ac:dyDescent="0.2">
      <c r="A307" t="s">
        <v>1052</v>
      </c>
      <c r="B307" s="53" t="s">
        <v>1224</v>
      </c>
      <c r="C307" s="53" t="s">
        <v>1224</v>
      </c>
      <c r="D307" s="53" t="s">
        <v>1223</v>
      </c>
      <c r="E307" s="53" t="str">
        <f t="shared" si="4"/>
        <v>"SOHO_FLAG",</v>
      </c>
      <c r="F307" t="s">
        <v>1531</v>
      </c>
    </row>
    <row r="308" spans="1:6" x14ac:dyDescent="0.2">
      <c r="A308" t="s">
        <v>239</v>
      </c>
      <c r="B308" s="53" t="s">
        <v>1224</v>
      </c>
      <c r="C308" s="53" t="s">
        <v>1224</v>
      </c>
      <c r="D308" s="53" t="s">
        <v>1223</v>
      </c>
      <c r="E308" s="53" t="str">
        <f t="shared" si="4"/>
        <v>"TITEL_KZ",</v>
      </c>
      <c r="F308" t="s">
        <v>1532</v>
      </c>
    </row>
    <row r="309" spans="1:6" x14ac:dyDescent="0.2">
      <c r="A309" t="s">
        <v>244</v>
      </c>
      <c r="B309" s="53" t="s">
        <v>1224</v>
      </c>
      <c r="C309" s="53" t="s">
        <v>1224</v>
      </c>
      <c r="D309" s="53" t="s">
        <v>1223</v>
      </c>
      <c r="E309" s="53" t="str">
        <f t="shared" si="4"/>
        <v>"VERS_TYP",</v>
      </c>
      <c r="F309" t="s">
        <v>1533</v>
      </c>
    </row>
    <row r="310" spans="1:6" x14ac:dyDescent="0.2">
      <c r="A310" t="s">
        <v>245</v>
      </c>
      <c r="B310" s="53" t="s">
        <v>1224</v>
      </c>
      <c r="C310" s="53" t="s">
        <v>1224</v>
      </c>
      <c r="D310" s="53" t="s">
        <v>1223</v>
      </c>
      <c r="E310" s="53" t="str">
        <f t="shared" si="4"/>
        <v>"WOHNDAUER_2008",</v>
      </c>
      <c r="F310" t="s">
        <v>1534</v>
      </c>
    </row>
    <row r="311" spans="1:6" x14ac:dyDescent="0.2">
      <c r="A311" t="s">
        <v>246</v>
      </c>
      <c r="B311" s="53" t="s">
        <v>1224</v>
      </c>
      <c r="C311" s="53" t="s">
        <v>1224</v>
      </c>
      <c r="D311" s="53" t="s">
        <v>1223</v>
      </c>
      <c r="E311" s="53" t="str">
        <f t="shared" si="4"/>
        <v>"WOHNLAGE",</v>
      </c>
      <c r="F311" t="s">
        <v>1535</v>
      </c>
    </row>
    <row r="312" spans="1:6" x14ac:dyDescent="0.2">
      <c r="A312" t="s">
        <v>1070</v>
      </c>
      <c r="B312" s="53" t="s">
        <v>1224</v>
      </c>
      <c r="C312" s="53" t="s">
        <v>1224</v>
      </c>
      <c r="D312" s="53" t="s">
        <v>1223</v>
      </c>
      <c r="E312" s="53" t="str">
        <f t="shared" si="4"/>
        <v>"WACHSTUMSGEBIET_NB",</v>
      </c>
      <c r="F312" t="s">
        <v>1536</v>
      </c>
    </row>
    <row r="313" spans="1:6" x14ac:dyDescent="0.2">
      <c r="A313" t="s">
        <v>247</v>
      </c>
      <c r="B313" s="53" t="s">
        <v>1224</v>
      </c>
      <c r="C313" s="53" t="s">
        <v>1224</v>
      </c>
      <c r="D313" s="53" t="s">
        <v>1223</v>
      </c>
      <c r="E313" s="53" t="str">
        <f t="shared" si="4"/>
        <v>"W_KEIT_KIND_HH",</v>
      </c>
      <c r="F313" t="s">
        <v>1537</v>
      </c>
    </row>
    <row r="314" spans="1:6" x14ac:dyDescent="0.2">
      <c r="A314" t="s">
        <v>248</v>
      </c>
      <c r="B314" s="53" t="s">
        <v>1224</v>
      </c>
      <c r="C314" s="53" t="s">
        <v>1224</v>
      </c>
      <c r="D314" s="53" t="s">
        <v>1223</v>
      </c>
      <c r="E314" s="53" t="str">
        <f t="shared" si="4"/>
        <v>"ZABEOTYP",</v>
      </c>
      <c r="F314" t="s">
        <v>1538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8"/>
  <sheetViews>
    <sheetView topLeftCell="A15" zoomScale="125" zoomScaleNormal="125" workbookViewId="0">
      <selection activeCell="L23" sqref="L23"/>
    </sheetView>
  </sheetViews>
  <sheetFormatPr baseColWidth="10" defaultRowHeight="15" x14ac:dyDescent="0.2"/>
  <cols>
    <col min="1" max="1" width="28" bestFit="1" customWidth="1"/>
  </cols>
  <sheetData>
    <row r="1" spans="1:2" x14ac:dyDescent="0.2">
      <c r="A1" t="s">
        <v>1539</v>
      </c>
    </row>
    <row r="2" spans="1:2" x14ac:dyDescent="0.2">
      <c r="A2" t="s">
        <v>1540</v>
      </c>
      <c r="B2">
        <v>5.1151000000000002E-2</v>
      </c>
    </row>
    <row r="3" spans="1:2" x14ac:dyDescent="0.2">
      <c r="A3" t="s">
        <v>1541</v>
      </c>
      <c r="B3">
        <v>2.2700999999999999E-2</v>
      </c>
    </row>
    <row r="4" spans="1:2" x14ac:dyDescent="0.2">
      <c r="A4" t="s">
        <v>1207</v>
      </c>
      <c r="B4">
        <v>1.6768000000000002E-2</v>
      </c>
    </row>
    <row r="5" spans="1:2" x14ac:dyDescent="0.2">
      <c r="A5" t="s">
        <v>1542</v>
      </c>
      <c r="B5">
        <v>1.2598E-2</v>
      </c>
    </row>
    <row r="6" spans="1:2" x14ac:dyDescent="0.2">
      <c r="A6" t="s">
        <v>949</v>
      </c>
      <c r="B6">
        <v>9.476E-3</v>
      </c>
    </row>
    <row r="7" spans="1:2" x14ac:dyDescent="0.2">
      <c r="A7" t="s">
        <v>821</v>
      </c>
      <c r="B7">
        <v>8.7779999999999993E-3</v>
      </c>
    </row>
    <row r="8" spans="1:2" x14ac:dyDescent="0.2">
      <c r="A8" t="s">
        <v>1144</v>
      </c>
      <c r="B8">
        <v>8.5380000000000005E-3</v>
      </c>
    </row>
    <row r="9" spans="1:2" x14ac:dyDescent="0.2">
      <c r="A9" t="s">
        <v>782</v>
      </c>
      <c r="B9">
        <v>8.1150000000000007E-3</v>
      </c>
    </row>
    <row r="10" spans="1:2" x14ac:dyDescent="0.2">
      <c r="A10" t="s">
        <v>1543</v>
      </c>
      <c r="B10">
        <v>6.79E-3</v>
      </c>
    </row>
    <row r="11" spans="1:2" x14ac:dyDescent="0.2">
      <c r="A11" t="s">
        <v>23</v>
      </c>
      <c r="B11">
        <v>6.4450000000000002E-3</v>
      </c>
    </row>
    <row r="12" spans="1:2" x14ac:dyDescent="0.2">
      <c r="A12" t="s">
        <v>1038</v>
      </c>
      <c r="B12">
        <v>6.1019999999999998E-3</v>
      </c>
    </row>
    <row r="13" spans="1:2" x14ac:dyDescent="0.2">
      <c r="A13" t="s">
        <v>95</v>
      </c>
      <c r="B13">
        <v>5.9880000000000003E-3</v>
      </c>
    </row>
    <row r="14" spans="1:2" x14ac:dyDescent="0.2">
      <c r="A14" t="s">
        <v>991</v>
      </c>
      <c r="B14">
        <v>5.9880000000000003E-3</v>
      </c>
    </row>
    <row r="15" spans="1:2" x14ac:dyDescent="0.2">
      <c r="A15" t="s">
        <v>1544</v>
      </c>
      <c r="B15">
        <v>5.9100000000000003E-3</v>
      </c>
    </row>
    <row r="16" spans="1:2" x14ac:dyDescent="0.2">
      <c r="A16" t="s">
        <v>22</v>
      </c>
      <c r="B16">
        <v>5.5789999999999998E-3</v>
      </c>
    </row>
    <row r="17" spans="1:2" x14ac:dyDescent="0.2">
      <c r="A17" t="s">
        <v>1545</v>
      </c>
      <c r="B17">
        <v>5.5649999999999996E-3</v>
      </c>
    </row>
    <row r="18" spans="1:2" x14ac:dyDescent="0.2">
      <c r="A18" t="s">
        <v>1546</v>
      </c>
      <c r="B18">
        <v>5.3990000000000002E-3</v>
      </c>
    </row>
    <row r="19" spans="1:2" x14ac:dyDescent="0.2">
      <c r="A19" t="s">
        <v>1015</v>
      </c>
      <c r="B19">
        <v>5.3379999999999999E-3</v>
      </c>
    </row>
    <row r="20" spans="1:2" x14ac:dyDescent="0.2">
      <c r="A20" t="s">
        <v>1547</v>
      </c>
      <c r="B20">
        <v>5.2589999999999998E-3</v>
      </c>
    </row>
    <row r="21" spans="1:2" x14ac:dyDescent="0.2">
      <c r="A21" t="s">
        <v>1548</v>
      </c>
      <c r="B21">
        <v>5.1549999999999999E-3</v>
      </c>
    </row>
    <row r="22" spans="1:2" x14ac:dyDescent="0.2">
      <c r="A22" t="s">
        <v>1549</v>
      </c>
      <c r="B22">
        <v>4.8679999999999999E-3</v>
      </c>
    </row>
    <row r="23" spans="1:2" x14ac:dyDescent="0.2">
      <c r="A23" t="s">
        <v>1020</v>
      </c>
      <c r="B23">
        <v>4.7980000000000002E-3</v>
      </c>
    </row>
    <row r="24" spans="1:2" x14ac:dyDescent="0.2">
      <c r="A24" t="s">
        <v>222</v>
      </c>
      <c r="B24">
        <v>4.6119999999999998E-3</v>
      </c>
    </row>
    <row r="25" spans="1:2" x14ac:dyDescent="0.2">
      <c r="A25" t="s">
        <v>1550</v>
      </c>
      <c r="B25">
        <v>4.607E-3</v>
      </c>
    </row>
    <row r="26" spans="1:2" x14ac:dyDescent="0.2">
      <c r="A26" t="s">
        <v>211</v>
      </c>
      <c r="B26">
        <v>4.548E-3</v>
      </c>
    </row>
    <row r="27" spans="1:2" x14ac:dyDescent="0.2">
      <c r="A27" t="s">
        <v>1134</v>
      </c>
      <c r="B27">
        <v>4.4920000000000003E-3</v>
      </c>
    </row>
    <row r="28" spans="1:2" x14ac:dyDescent="0.2">
      <c r="A28" t="s">
        <v>207</v>
      </c>
      <c r="B28">
        <v>4.457E-3</v>
      </c>
    </row>
    <row r="29" spans="1:2" x14ac:dyDescent="0.2">
      <c r="A29" t="s">
        <v>104</v>
      </c>
      <c r="B29">
        <v>4.4250000000000001E-3</v>
      </c>
    </row>
    <row r="30" spans="1:2" x14ac:dyDescent="0.2">
      <c r="A30" t="s">
        <v>1053</v>
      </c>
      <c r="B30">
        <v>4.3319999999999999E-3</v>
      </c>
    </row>
    <row r="31" spans="1:2" x14ac:dyDescent="0.2">
      <c r="A31" t="s">
        <v>24</v>
      </c>
      <c r="B31">
        <v>4.2509999999999996E-3</v>
      </c>
    </row>
    <row r="32" spans="1:2" x14ac:dyDescent="0.2">
      <c r="A32" t="s">
        <v>115</v>
      </c>
      <c r="B32">
        <v>4.2290000000000001E-3</v>
      </c>
    </row>
    <row r="33" spans="1:2" x14ac:dyDescent="0.2">
      <c r="A33" t="s">
        <v>1551</v>
      </c>
      <c r="B33">
        <v>4.2290000000000001E-3</v>
      </c>
    </row>
    <row r="34" spans="1:2" x14ac:dyDescent="0.2">
      <c r="A34" t="s">
        <v>777</v>
      </c>
      <c r="B34">
        <v>4.1960000000000001E-3</v>
      </c>
    </row>
    <row r="35" spans="1:2" x14ac:dyDescent="0.2">
      <c r="A35" t="s">
        <v>1552</v>
      </c>
      <c r="B35">
        <v>4.0590000000000001E-3</v>
      </c>
    </row>
    <row r="36" spans="1:2" x14ac:dyDescent="0.2">
      <c r="A36" t="s">
        <v>905</v>
      </c>
      <c r="B36">
        <v>4.0369999999999998E-3</v>
      </c>
    </row>
    <row r="37" spans="1:2" x14ac:dyDescent="0.2">
      <c r="A37" t="s">
        <v>1553</v>
      </c>
      <c r="B37">
        <v>4.0289999999999996E-3</v>
      </c>
    </row>
    <row r="38" spans="1:2" x14ac:dyDescent="0.2">
      <c r="A38" t="s">
        <v>29</v>
      </c>
      <c r="B38">
        <v>4.0109999999999998E-3</v>
      </c>
    </row>
    <row r="39" spans="1:2" x14ac:dyDescent="0.2">
      <c r="A39" t="s">
        <v>933</v>
      </c>
      <c r="B39">
        <v>3.9300000000000003E-3</v>
      </c>
    </row>
    <row r="40" spans="1:2" x14ac:dyDescent="0.2">
      <c r="A40" t="s">
        <v>1554</v>
      </c>
      <c r="B40">
        <v>3.8800000000000002E-3</v>
      </c>
    </row>
    <row r="41" spans="1:2" x14ac:dyDescent="0.2">
      <c r="A41" t="s">
        <v>1033</v>
      </c>
      <c r="B41">
        <v>3.813E-3</v>
      </c>
    </row>
    <row r="42" spans="1:2" x14ac:dyDescent="0.2">
      <c r="A42" t="s">
        <v>226</v>
      </c>
      <c r="B42">
        <v>3.7919999999999998E-3</v>
      </c>
    </row>
    <row r="43" spans="1:2" x14ac:dyDescent="0.2">
      <c r="A43" t="s">
        <v>138</v>
      </c>
      <c r="B43">
        <v>3.774E-3</v>
      </c>
    </row>
    <row r="44" spans="1:2" x14ac:dyDescent="0.2">
      <c r="A44" t="s">
        <v>1003</v>
      </c>
      <c r="B44">
        <v>3.7729999999999999E-3</v>
      </c>
    </row>
    <row r="45" spans="1:2" x14ac:dyDescent="0.2">
      <c r="A45" t="s">
        <v>106</v>
      </c>
      <c r="B45">
        <v>3.7559999999999998E-3</v>
      </c>
    </row>
    <row r="46" spans="1:2" x14ac:dyDescent="0.2">
      <c r="A46" t="s">
        <v>1063</v>
      </c>
      <c r="B46">
        <v>3.7139999999999999E-3</v>
      </c>
    </row>
    <row r="47" spans="1:2" x14ac:dyDescent="0.2">
      <c r="A47" t="s">
        <v>852</v>
      </c>
      <c r="B47">
        <v>3.6939999999999998E-3</v>
      </c>
    </row>
    <row r="48" spans="1:2" x14ac:dyDescent="0.2">
      <c r="A48" t="s">
        <v>917</v>
      </c>
      <c r="B48">
        <v>3.6800000000000001E-3</v>
      </c>
    </row>
    <row r="49" spans="1:2" x14ac:dyDescent="0.2">
      <c r="A49" t="s">
        <v>116</v>
      </c>
      <c r="B49">
        <v>3.6489999999999999E-3</v>
      </c>
    </row>
    <row r="50" spans="1:2" x14ac:dyDescent="0.2">
      <c r="A50" t="s">
        <v>25</v>
      </c>
      <c r="B50">
        <v>3.6359999999999999E-3</v>
      </c>
    </row>
    <row r="51" spans="1:2" x14ac:dyDescent="0.2">
      <c r="A51" t="s">
        <v>206</v>
      </c>
      <c r="B51">
        <v>3.6180000000000001E-3</v>
      </c>
    </row>
    <row r="52" spans="1:2" x14ac:dyDescent="0.2">
      <c r="A52" t="s">
        <v>105</v>
      </c>
      <c r="B52">
        <v>3.5829999999999998E-3</v>
      </c>
    </row>
    <row r="53" spans="1:2" x14ac:dyDescent="0.2">
      <c r="A53" t="s">
        <v>1555</v>
      </c>
      <c r="B53">
        <v>3.5690000000000001E-3</v>
      </c>
    </row>
    <row r="54" spans="1:2" x14ac:dyDescent="0.2">
      <c r="A54" t="s">
        <v>160</v>
      </c>
      <c r="B54">
        <v>3.5609999999999999E-3</v>
      </c>
    </row>
    <row r="55" spans="1:2" x14ac:dyDescent="0.2">
      <c r="A55" t="s">
        <v>232</v>
      </c>
      <c r="B55">
        <v>3.5500000000000002E-3</v>
      </c>
    </row>
    <row r="56" spans="1:2" x14ac:dyDescent="0.2">
      <c r="A56" t="s">
        <v>234</v>
      </c>
      <c r="B56">
        <v>3.5119999999999999E-3</v>
      </c>
    </row>
    <row r="57" spans="1:2" x14ac:dyDescent="0.2">
      <c r="A57" t="s">
        <v>117</v>
      </c>
      <c r="B57">
        <v>3.4989999999999999E-3</v>
      </c>
    </row>
    <row r="58" spans="1:2" x14ac:dyDescent="0.2">
      <c r="A58" t="s">
        <v>228</v>
      </c>
      <c r="B58">
        <v>3.4480000000000001E-3</v>
      </c>
    </row>
    <row r="59" spans="1:2" x14ac:dyDescent="0.2">
      <c r="A59" t="s">
        <v>853</v>
      </c>
      <c r="B59">
        <v>3.3909999999999999E-3</v>
      </c>
    </row>
    <row r="60" spans="1:2" x14ac:dyDescent="0.2">
      <c r="A60" t="s">
        <v>896</v>
      </c>
      <c r="B60">
        <v>3.3639999999999998E-3</v>
      </c>
    </row>
    <row r="61" spans="1:2" x14ac:dyDescent="0.2">
      <c r="A61" t="s">
        <v>193</v>
      </c>
      <c r="B61">
        <v>3.3470000000000001E-3</v>
      </c>
    </row>
    <row r="62" spans="1:2" x14ac:dyDescent="0.2">
      <c r="A62" t="s">
        <v>235</v>
      </c>
      <c r="B62">
        <v>3.3470000000000001E-3</v>
      </c>
    </row>
    <row r="63" spans="1:2" x14ac:dyDescent="0.2">
      <c r="A63" t="s">
        <v>237</v>
      </c>
      <c r="B63">
        <v>3.3400000000000001E-3</v>
      </c>
    </row>
    <row r="64" spans="1:2" x14ac:dyDescent="0.2">
      <c r="A64" t="s">
        <v>137</v>
      </c>
      <c r="B64">
        <v>3.3379999999999998E-3</v>
      </c>
    </row>
    <row r="65" spans="1:2" x14ac:dyDescent="0.2">
      <c r="A65" t="s">
        <v>162</v>
      </c>
      <c r="B65">
        <v>3.3340000000000002E-3</v>
      </c>
    </row>
    <row r="66" spans="1:2" x14ac:dyDescent="0.2">
      <c r="A66" t="s">
        <v>114</v>
      </c>
      <c r="B66">
        <v>3.3240000000000001E-3</v>
      </c>
    </row>
    <row r="67" spans="1:2" x14ac:dyDescent="0.2">
      <c r="A67" t="s">
        <v>27</v>
      </c>
      <c r="B67">
        <v>3.3189999999999999E-3</v>
      </c>
    </row>
    <row r="68" spans="1:2" x14ac:dyDescent="0.2">
      <c r="A68" t="s">
        <v>236</v>
      </c>
      <c r="B68">
        <v>3.3050000000000002E-3</v>
      </c>
    </row>
    <row r="69" spans="1:2" x14ac:dyDescent="0.2">
      <c r="A69" t="s">
        <v>231</v>
      </c>
      <c r="B69">
        <v>3.3010000000000001E-3</v>
      </c>
    </row>
    <row r="70" spans="1:2" x14ac:dyDescent="0.2">
      <c r="A70" t="s">
        <v>224</v>
      </c>
      <c r="B70">
        <v>3.2829999999999999E-3</v>
      </c>
    </row>
    <row r="71" spans="1:2" x14ac:dyDescent="0.2">
      <c r="A71" t="s">
        <v>893</v>
      </c>
      <c r="B71">
        <v>3.2590000000000002E-3</v>
      </c>
    </row>
    <row r="72" spans="1:2" x14ac:dyDescent="0.2">
      <c r="A72" t="s">
        <v>155</v>
      </c>
      <c r="B72">
        <v>3.2439999999999999E-3</v>
      </c>
    </row>
    <row r="73" spans="1:2" x14ac:dyDescent="0.2">
      <c r="A73" t="s">
        <v>161</v>
      </c>
      <c r="B73">
        <v>3.2320000000000001E-3</v>
      </c>
    </row>
    <row r="74" spans="1:2" x14ac:dyDescent="0.2">
      <c r="A74" t="s">
        <v>829</v>
      </c>
      <c r="B74">
        <v>3.2230000000000002E-3</v>
      </c>
    </row>
    <row r="75" spans="1:2" x14ac:dyDescent="0.2">
      <c r="A75" t="s">
        <v>171</v>
      </c>
      <c r="B75">
        <v>3.2209999999999999E-3</v>
      </c>
    </row>
    <row r="76" spans="1:2" x14ac:dyDescent="0.2">
      <c r="A76" t="s">
        <v>209</v>
      </c>
      <c r="B76">
        <v>3.199E-3</v>
      </c>
    </row>
    <row r="77" spans="1:2" x14ac:dyDescent="0.2">
      <c r="A77" t="s">
        <v>864</v>
      </c>
      <c r="B77">
        <v>3.1939999999999998E-3</v>
      </c>
    </row>
    <row r="78" spans="1:2" x14ac:dyDescent="0.2">
      <c r="A78" t="s">
        <v>856</v>
      </c>
      <c r="B78">
        <v>3.1819999999999999E-3</v>
      </c>
    </row>
    <row r="79" spans="1:2" x14ac:dyDescent="0.2">
      <c r="A79" t="s">
        <v>230</v>
      </c>
      <c r="B79">
        <v>3.1670000000000001E-3</v>
      </c>
    </row>
    <row r="80" spans="1:2" x14ac:dyDescent="0.2">
      <c r="A80" t="s">
        <v>154</v>
      </c>
      <c r="B80">
        <v>3.1540000000000001E-3</v>
      </c>
    </row>
    <row r="81" spans="1:2" x14ac:dyDescent="0.2">
      <c r="A81" t="s">
        <v>1556</v>
      </c>
      <c r="B81">
        <v>3.1419999999999998E-3</v>
      </c>
    </row>
    <row r="82" spans="1:2" x14ac:dyDescent="0.2">
      <c r="A82" t="s">
        <v>898</v>
      </c>
      <c r="B82">
        <v>3.1410000000000001E-3</v>
      </c>
    </row>
    <row r="83" spans="1:2" x14ac:dyDescent="0.2">
      <c r="A83" t="s">
        <v>918</v>
      </c>
      <c r="B83">
        <v>3.1199999999999999E-3</v>
      </c>
    </row>
    <row r="84" spans="1:2" x14ac:dyDescent="0.2">
      <c r="A84" t="s">
        <v>837</v>
      </c>
      <c r="B84">
        <v>3.1180000000000001E-3</v>
      </c>
    </row>
    <row r="85" spans="1:2" x14ac:dyDescent="0.2">
      <c r="A85" t="s">
        <v>822</v>
      </c>
      <c r="B85">
        <v>3.1050000000000001E-3</v>
      </c>
    </row>
    <row r="86" spans="1:2" x14ac:dyDescent="0.2">
      <c r="A86" t="s">
        <v>860</v>
      </c>
      <c r="B86">
        <v>3.091E-3</v>
      </c>
    </row>
    <row r="87" spans="1:2" x14ac:dyDescent="0.2">
      <c r="A87" t="s">
        <v>144</v>
      </c>
      <c r="B87">
        <v>3.091E-3</v>
      </c>
    </row>
    <row r="88" spans="1:2" x14ac:dyDescent="0.2">
      <c r="A88" t="s">
        <v>1557</v>
      </c>
      <c r="B88">
        <v>3.0690000000000001E-3</v>
      </c>
    </row>
    <row r="89" spans="1:2" x14ac:dyDescent="0.2">
      <c r="A89" t="s">
        <v>835</v>
      </c>
      <c r="B89">
        <v>3.0660000000000001E-3</v>
      </c>
    </row>
    <row r="90" spans="1:2" x14ac:dyDescent="0.2">
      <c r="A90" t="s">
        <v>937</v>
      </c>
      <c r="B90">
        <v>3.0639999999999999E-3</v>
      </c>
    </row>
    <row r="91" spans="1:2" x14ac:dyDescent="0.2">
      <c r="A91" t="s">
        <v>159</v>
      </c>
      <c r="B91">
        <v>3.0630000000000002E-3</v>
      </c>
    </row>
    <row r="92" spans="1:2" x14ac:dyDescent="0.2">
      <c r="A92" t="s">
        <v>141</v>
      </c>
      <c r="B92">
        <v>3.045E-3</v>
      </c>
    </row>
    <row r="93" spans="1:2" x14ac:dyDescent="0.2">
      <c r="A93" t="s">
        <v>828</v>
      </c>
      <c r="B93">
        <v>3.0370000000000002E-3</v>
      </c>
    </row>
    <row r="94" spans="1:2" x14ac:dyDescent="0.2">
      <c r="A94" t="s">
        <v>907</v>
      </c>
      <c r="B94">
        <v>3.0279999999999999E-3</v>
      </c>
    </row>
    <row r="95" spans="1:2" x14ac:dyDescent="0.2">
      <c r="A95" t="s">
        <v>153</v>
      </c>
      <c r="B95">
        <v>3.0140000000000002E-3</v>
      </c>
    </row>
    <row r="96" spans="1:2" x14ac:dyDescent="0.2">
      <c r="A96" t="s">
        <v>848</v>
      </c>
      <c r="B96">
        <v>3.003E-3</v>
      </c>
    </row>
    <row r="97" spans="1:2" x14ac:dyDescent="0.2">
      <c r="A97" t="s">
        <v>1558</v>
      </c>
      <c r="B97">
        <v>2.99E-3</v>
      </c>
    </row>
    <row r="98" spans="1:2" x14ac:dyDescent="0.2">
      <c r="A98" t="s">
        <v>139</v>
      </c>
      <c r="B98">
        <v>2.99E-3</v>
      </c>
    </row>
    <row r="99" spans="1:2" x14ac:dyDescent="0.2">
      <c r="A99" t="s">
        <v>930</v>
      </c>
      <c r="B99">
        <v>2.9819999999999998E-3</v>
      </c>
    </row>
    <row r="100" spans="1:2" x14ac:dyDescent="0.2">
      <c r="A100" t="s">
        <v>151</v>
      </c>
      <c r="B100">
        <v>2.9819999999999998E-3</v>
      </c>
    </row>
    <row r="101" spans="1:2" x14ac:dyDescent="0.2">
      <c r="A101" t="s">
        <v>891</v>
      </c>
      <c r="B101">
        <v>2.9750000000000002E-3</v>
      </c>
    </row>
    <row r="102" spans="1:2" x14ac:dyDescent="0.2">
      <c r="A102" t="s">
        <v>158</v>
      </c>
      <c r="B102">
        <v>2.9710000000000001E-3</v>
      </c>
    </row>
    <row r="103" spans="1:2" x14ac:dyDescent="0.2">
      <c r="A103" t="s">
        <v>233</v>
      </c>
      <c r="B103">
        <v>2.9580000000000001E-3</v>
      </c>
    </row>
    <row r="104" spans="1:2" x14ac:dyDescent="0.2">
      <c r="A104" t="s">
        <v>229</v>
      </c>
      <c r="B104">
        <v>2.9459999999999998E-3</v>
      </c>
    </row>
    <row r="105" spans="1:2" x14ac:dyDescent="0.2">
      <c r="A105" t="s">
        <v>939</v>
      </c>
      <c r="B105">
        <v>2.944E-3</v>
      </c>
    </row>
    <row r="106" spans="1:2" x14ac:dyDescent="0.2">
      <c r="A106" t="s">
        <v>919</v>
      </c>
      <c r="B106">
        <v>2.9390000000000002E-3</v>
      </c>
    </row>
    <row r="107" spans="1:2" x14ac:dyDescent="0.2">
      <c r="A107" t="s">
        <v>238</v>
      </c>
      <c r="B107">
        <v>2.9369999999999999E-3</v>
      </c>
    </row>
    <row r="108" spans="1:2" x14ac:dyDescent="0.2">
      <c r="A108" t="s">
        <v>928</v>
      </c>
      <c r="B108">
        <v>2.9269999999999999E-3</v>
      </c>
    </row>
    <row r="109" spans="1:2" x14ac:dyDescent="0.2">
      <c r="A109" t="s">
        <v>1559</v>
      </c>
      <c r="B109">
        <v>2.918E-3</v>
      </c>
    </row>
    <row r="110" spans="1:2" x14ac:dyDescent="0.2">
      <c r="A110" t="s">
        <v>164</v>
      </c>
      <c r="B110">
        <v>2.908E-3</v>
      </c>
    </row>
    <row r="111" spans="1:2" x14ac:dyDescent="0.2">
      <c r="A111" t="s">
        <v>205</v>
      </c>
      <c r="B111">
        <v>2.9060000000000002E-3</v>
      </c>
    </row>
    <row r="112" spans="1:2" x14ac:dyDescent="0.2">
      <c r="A112" t="s">
        <v>195</v>
      </c>
      <c r="B112">
        <v>2.9009999999999999E-3</v>
      </c>
    </row>
    <row r="113" spans="1:2" x14ac:dyDescent="0.2">
      <c r="A113" t="s">
        <v>183</v>
      </c>
      <c r="B113">
        <v>2.9009999999999999E-3</v>
      </c>
    </row>
    <row r="114" spans="1:2" x14ac:dyDescent="0.2">
      <c r="A114" t="s">
        <v>194</v>
      </c>
      <c r="B114">
        <v>2.8879999999999999E-3</v>
      </c>
    </row>
    <row r="115" spans="1:2" x14ac:dyDescent="0.2">
      <c r="A115" t="s">
        <v>909</v>
      </c>
      <c r="B115">
        <v>2.8709999999999999E-3</v>
      </c>
    </row>
    <row r="116" spans="1:2" x14ac:dyDescent="0.2">
      <c r="A116" t="s">
        <v>196</v>
      </c>
      <c r="B116">
        <v>2.8570000000000002E-3</v>
      </c>
    </row>
    <row r="117" spans="1:2" x14ac:dyDescent="0.2">
      <c r="A117" t="s">
        <v>1181</v>
      </c>
      <c r="B117">
        <v>2.8509999999999998E-3</v>
      </c>
    </row>
    <row r="118" spans="1:2" x14ac:dyDescent="0.2">
      <c r="A118" t="s">
        <v>1192</v>
      </c>
      <c r="B118">
        <v>2.8500000000000001E-3</v>
      </c>
    </row>
    <row r="119" spans="1:2" x14ac:dyDescent="0.2">
      <c r="A119" t="s">
        <v>820</v>
      </c>
      <c r="B119">
        <v>2.849E-3</v>
      </c>
    </row>
    <row r="120" spans="1:2" x14ac:dyDescent="0.2">
      <c r="A120" t="s">
        <v>173</v>
      </c>
      <c r="B120">
        <v>2.8470000000000001E-3</v>
      </c>
    </row>
    <row r="121" spans="1:2" x14ac:dyDescent="0.2">
      <c r="A121" t="s">
        <v>246</v>
      </c>
      <c r="B121">
        <v>2.8379999999999998E-3</v>
      </c>
    </row>
    <row r="122" spans="1:2" x14ac:dyDescent="0.2">
      <c r="A122" t="s">
        <v>172</v>
      </c>
      <c r="B122">
        <v>2.8370000000000001E-3</v>
      </c>
    </row>
    <row r="123" spans="1:2" x14ac:dyDescent="0.2">
      <c r="A123" t="s">
        <v>103</v>
      </c>
      <c r="B123">
        <v>2.823E-3</v>
      </c>
    </row>
    <row r="124" spans="1:2" x14ac:dyDescent="0.2">
      <c r="A124" t="s">
        <v>885</v>
      </c>
      <c r="B124">
        <v>2.8189999999999999E-3</v>
      </c>
    </row>
    <row r="125" spans="1:2" x14ac:dyDescent="0.2">
      <c r="A125" t="s">
        <v>879</v>
      </c>
      <c r="B125">
        <v>2.8029999999999999E-3</v>
      </c>
    </row>
    <row r="126" spans="1:2" x14ac:dyDescent="0.2">
      <c r="A126" t="s">
        <v>178</v>
      </c>
      <c r="B126">
        <v>2.8019999999999998E-3</v>
      </c>
    </row>
    <row r="127" spans="1:2" x14ac:dyDescent="0.2">
      <c r="A127" t="s">
        <v>204</v>
      </c>
      <c r="B127">
        <v>2.7989999999999998E-3</v>
      </c>
    </row>
    <row r="128" spans="1:2" x14ac:dyDescent="0.2">
      <c r="A128" t="s">
        <v>947</v>
      </c>
      <c r="B128">
        <v>2.794E-3</v>
      </c>
    </row>
    <row r="129" spans="1:2" x14ac:dyDescent="0.2">
      <c r="A129" t="s">
        <v>174</v>
      </c>
      <c r="B129">
        <v>2.7889999999999998E-3</v>
      </c>
    </row>
    <row r="130" spans="1:2" x14ac:dyDescent="0.2">
      <c r="A130" t="s">
        <v>943</v>
      </c>
      <c r="B130">
        <v>2.784E-3</v>
      </c>
    </row>
    <row r="131" spans="1:2" x14ac:dyDescent="0.2">
      <c r="A131" t="s">
        <v>184</v>
      </c>
      <c r="B131">
        <v>2.7759999999999998E-3</v>
      </c>
    </row>
    <row r="132" spans="1:2" x14ac:dyDescent="0.2">
      <c r="A132" t="s">
        <v>201</v>
      </c>
      <c r="B132">
        <v>2.7750000000000001E-3</v>
      </c>
    </row>
    <row r="133" spans="1:2" x14ac:dyDescent="0.2">
      <c r="A133" t="s">
        <v>877</v>
      </c>
      <c r="B133">
        <v>2.7699999999999999E-3</v>
      </c>
    </row>
    <row r="134" spans="1:2" x14ac:dyDescent="0.2">
      <c r="A134" t="s">
        <v>862</v>
      </c>
      <c r="B134">
        <v>2.764E-3</v>
      </c>
    </row>
    <row r="135" spans="1:2" x14ac:dyDescent="0.2">
      <c r="A135" t="s">
        <v>1560</v>
      </c>
      <c r="B135">
        <v>2.7629999999999998E-3</v>
      </c>
    </row>
    <row r="136" spans="1:2" x14ac:dyDescent="0.2">
      <c r="A136" t="s">
        <v>834</v>
      </c>
      <c r="B136">
        <v>2.7620000000000001E-3</v>
      </c>
    </row>
    <row r="137" spans="1:2" x14ac:dyDescent="0.2">
      <c r="A137" t="s">
        <v>185</v>
      </c>
      <c r="B137">
        <v>2.7599999999999999E-3</v>
      </c>
    </row>
    <row r="138" spans="1:2" x14ac:dyDescent="0.2">
      <c r="A138" t="s">
        <v>140</v>
      </c>
      <c r="B138">
        <v>2.7590000000000002E-3</v>
      </c>
    </row>
    <row r="139" spans="1:2" x14ac:dyDescent="0.2">
      <c r="A139" t="s">
        <v>227</v>
      </c>
      <c r="B139">
        <v>2.7560000000000002E-3</v>
      </c>
    </row>
    <row r="140" spans="1:2" x14ac:dyDescent="0.2">
      <c r="A140" t="s">
        <v>859</v>
      </c>
      <c r="B140">
        <v>2.7550000000000001E-3</v>
      </c>
    </row>
    <row r="141" spans="1:2" x14ac:dyDescent="0.2">
      <c r="A141" t="s">
        <v>188</v>
      </c>
      <c r="B141">
        <v>2.7539999999999999E-3</v>
      </c>
    </row>
    <row r="142" spans="1:2" x14ac:dyDescent="0.2">
      <c r="A142" t="s">
        <v>124</v>
      </c>
      <c r="B142">
        <v>2.7320000000000001E-3</v>
      </c>
    </row>
    <row r="143" spans="1:2" x14ac:dyDescent="0.2">
      <c r="A143" t="s">
        <v>1561</v>
      </c>
      <c r="B143">
        <v>2.7260000000000001E-3</v>
      </c>
    </row>
    <row r="144" spans="1:2" x14ac:dyDescent="0.2">
      <c r="A144" t="s">
        <v>1562</v>
      </c>
      <c r="B144">
        <v>2.7190000000000001E-3</v>
      </c>
    </row>
    <row r="145" spans="1:2" x14ac:dyDescent="0.2">
      <c r="A145" t="s">
        <v>1197</v>
      </c>
      <c r="B145">
        <v>2.7130000000000001E-3</v>
      </c>
    </row>
    <row r="146" spans="1:2" x14ac:dyDescent="0.2">
      <c r="A146" t="s">
        <v>825</v>
      </c>
      <c r="B146">
        <v>2.7109999999999999E-3</v>
      </c>
    </row>
    <row r="147" spans="1:2" x14ac:dyDescent="0.2">
      <c r="A147" t="s">
        <v>912</v>
      </c>
      <c r="B147">
        <v>2.7100000000000002E-3</v>
      </c>
    </row>
    <row r="148" spans="1:2" x14ac:dyDescent="0.2">
      <c r="A148" t="s">
        <v>1186</v>
      </c>
      <c r="B148">
        <v>2.7030000000000001E-3</v>
      </c>
    </row>
    <row r="149" spans="1:2" x14ac:dyDescent="0.2">
      <c r="A149" t="s">
        <v>1563</v>
      </c>
      <c r="B149">
        <v>2.6970000000000002E-3</v>
      </c>
    </row>
    <row r="150" spans="1:2" x14ac:dyDescent="0.2">
      <c r="A150" t="s">
        <v>163</v>
      </c>
      <c r="B150">
        <v>2.6919999999999999E-3</v>
      </c>
    </row>
    <row r="151" spans="1:2" x14ac:dyDescent="0.2">
      <c r="A151" t="s">
        <v>925</v>
      </c>
      <c r="B151">
        <v>2.689E-3</v>
      </c>
    </row>
    <row r="152" spans="1:2" x14ac:dyDescent="0.2">
      <c r="A152" t="s">
        <v>166</v>
      </c>
      <c r="B152">
        <v>2.6800000000000001E-3</v>
      </c>
    </row>
    <row r="153" spans="1:2" x14ac:dyDescent="0.2">
      <c r="A153" t="s">
        <v>863</v>
      </c>
      <c r="B153">
        <v>2.6749999999999999E-3</v>
      </c>
    </row>
    <row r="154" spans="1:2" x14ac:dyDescent="0.2">
      <c r="A154" t="s">
        <v>125</v>
      </c>
      <c r="B154">
        <v>2.6689999999999999E-3</v>
      </c>
    </row>
    <row r="155" spans="1:2" x14ac:dyDescent="0.2">
      <c r="A155" t="s">
        <v>869</v>
      </c>
      <c r="B155">
        <v>2.6670000000000001E-3</v>
      </c>
    </row>
    <row r="156" spans="1:2" x14ac:dyDescent="0.2">
      <c r="A156" t="s">
        <v>1179</v>
      </c>
      <c r="B156">
        <v>2.6649999999999998E-3</v>
      </c>
    </row>
    <row r="157" spans="1:2" x14ac:dyDescent="0.2">
      <c r="A157" t="s">
        <v>208</v>
      </c>
      <c r="B157">
        <v>2.663E-3</v>
      </c>
    </row>
    <row r="158" spans="1:2" x14ac:dyDescent="0.2">
      <c r="A158" t="s">
        <v>884</v>
      </c>
      <c r="B158">
        <v>2.6619999999999999E-3</v>
      </c>
    </row>
    <row r="159" spans="1:2" x14ac:dyDescent="0.2">
      <c r="A159" t="s">
        <v>913</v>
      </c>
      <c r="B159">
        <v>2.6610000000000002E-3</v>
      </c>
    </row>
    <row r="160" spans="1:2" x14ac:dyDescent="0.2">
      <c r="A160" t="s">
        <v>1564</v>
      </c>
      <c r="B160">
        <v>2.6610000000000002E-3</v>
      </c>
    </row>
    <row r="161" spans="1:2" x14ac:dyDescent="0.2">
      <c r="A161" t="s">
        <v>165</v>
      </c>
      <c r="B161">
        <v>2.6589999999999999E-3</v>
      </c>
    </row>
    <row r="162" spans="1:2" x14ac:dyDescent="0.2">
      <c r="A162" t="s">
        <v>142</v>
      </c>
      <c r="B162">
        <v>2.6459999999999999E-3</v>
      </c>
    </row>
    <row r="163" spans="1:2" x14ac:dyDescent="0.2">
      <c r="A163" t="s">
        <v>192</v>
      </c>
      <c r="B163">
        <v>2.6440000000000001E-3</v>
      </c>
    </row>
    <row r="164" spans="1:2" x14ac:dyDescent="0.2">
      <c r="A164" t="s">
        <v>203</v>
      </c>
      <c r="B164">
        <v>2.6380000000000002E-3</v>
      </c>
    </row>
    <row r="165" spans="1:2" x14ac:dyDescent="0.2">
      <c r="A165" t="s">
        <v>911</v>
      </c>
      <c r="B165">
        <v>2.6289999999999998E-3</v>
      </c>
    </row>
    <row r="166" spans="1:2" x14ac:dyDescent="0.2">
      <c r="A166" t="s">
        <v>1565</v>
      </c>
      <c r="B166">
        <v>2.627E-3</v>
      </c>
    </row>
    <row r="167" spans="1:2" x14ac:dyDescent="0.2">
      <c r="A167" t="s">
        <v>827</v>
      </c>
      <c r="B167">
        <v>2.6250000000000002E-3</v>
      </c>
    </row>
    <row r="168" spans="1:2" x14ac:dyDescent="0.2">
      <c r="A168" t="s">
        <v>186</v>
      </c>
      <c r="B168">
        <v>2.6210000000000001E-3</v>
      </c>
    </row>
    <row r="169" spans="1:2" x14ac:dyDescent="0.2">
      <c r="A169" t="s">
        <v>932</v>
      </c>
      <c r="B169">
        <v>2.5990000000000002E-3</v>
      </c>
    </row>
    <row r="170" spans="1:2" x14ac:dyDescent="0.2">
      <c r="A170" t="s">
        <v>202</v>
      </c>
      <c r="B170">
        <v>2.5969999999999999E-3</v>
      </c>
    </row>
    <row r="171" spans="1:2" x14ac:dyDescent="0.2">
      <c r="A171" t="s">
        <v>1183</v>
      </c>
      <c r="B171">
        <v>2.5929999999999998E-3</v>
      </c>
    </row>
    <row r="172" spans="1:2" x14ac:dyDescent="0.2">
      <c r="A172" t="s">
        <v>156</v>
      </c>
      <c r="B172">
        <v>2.5469999999999998E-3</v>
      </c>
    </row>
    <row r="173" spans="1:2" x14ac:dyDescent="0.2">
      <c r="A173" t="s">
        <v>936</v>
      </c>
      <c r="B173">
        <v>2.5430000000000001E-3</v>
      </c>
    </row>
    <row r="174" spans="1:2" x14ac:dyDescent="0.2">
      <c r="A174" t="s">
        <v>929</v>
      </c>
      <c r="B174">
        <v>2.539E-3</v>
      </c>
    </row>
    <row r="175" spans="1:2" x14ac:dyDescent="0.2">
      <c r="A175" t="s">
        <v>945</v>
      </c>
      <c r="B175">
        <v>2.5370000000000002E-3</v>
      </c>
    </row>
    <row r="176" spans="1:2" x14ac:dyDescent="0.2">
      <c r="A176" t="s">
        <v>927</v>
      </c>
      <c r="B176">
        <v>2.5360000000000001E-3</v>
      </c>
    </row>
    <row r="177" spans="1:2" x14ac:dyDescent="0.2">
      <c r="A177" t="s">
        <v>248</v>
      </c>
      <c r="B177">
        <v>2.529E-3</v>
      </c>
    </row>
    <row r="178" spans="1:2" x14ac:dyDescent="0.2">
      <c r="A178" t="s">
        <v>1566</v>
      </c>
      <c r="B178">
        <v>2.5240000000000002E-3</v>
      </c>
    </row>
    <row r="179" spans="1:2" x14ac:dyDescent="0.2">
      <c r="A179" t="s">
        <v>871</v>
      </c>
      <c r="B179">
        <v>2.5219999999999999E-3</v>
      </c>
    </row>
    <row r="180" spans="1:2" x14ac:dyDescent="0.2">
      <c r="A180" t="s">
        <v>931</v>
      </c>
      <c r="B180">
        <v>2.5140000000000002E-3</v>
      </c>
    </row>
    <row r="181" spans="1:2" x14ac:dyDescent="0.2">
      <c r="A181" t="s">
        <v>152</v>
      </c>
      <c r="B181">
        <v>2.5140000000000002E-3</v>
      </c>
    </row>
    <row r="182" spans="1:2" x14ac:dyDescent="0.2">
      <c r="A182" t="s">
        <v>157</v>
      </c>
      <c r="B182">
        <v>2.5089999999999999E-3</v>
      </c>
    </row>
    <row r="183" spans="1:2" x14ac:dyDescent="0.2">
      <c r="A183" t="s">
        <v>920</v>
      </c>
      <c r="B183">
        <v>2.5049999999999998E-3</v>
      </c>
    </row>
    <row r="184" spans="1:2" x14ac:dyDescent="0.2">
      <c r="A184" t="s">
        <v>1567</v>
      </c>
      <c r="B184">
        <v>2.4949999999999998E-3</v>
      </c>
    </row>
    <row r="185" spans="1:2" x14ac:dyDescent="0.2">
      <c r="A185" t="s">
        <v>1568</v>
      </c>
      <c r="B185">
        <v>2.4889999999999999E-3</v>
      </c>
    </row>
    <row r="186" spans="1:2" x14ac:dyDescent="0.2">
      <c r="A186" t="s">
        <v>130</v>
      </c>
      <c r="B186">
        <v>2.4889999999999999E-3</v>
      </c>
    </row>
    <row r="187" spans="1:2" x14ac:dyDescent="0.2">
      <c r="A187" t="s">
        <v>247</v>
      </c>
      <c r="B187">
        <v>2.4840000000000001E-3</v>
      </c>
    </row>
    <row r="188" spans="1:2" x14ac:dyDescent="0.2">
      <c r="A188" t="s">
        <v>150</v>
      </c>
      <c r="B188">
        <v>2.4840000000000001E-3</v>
      </c>
    </row>
    <row r="189" spans="1:2" x14ac:dyDescent="0.2">
      <c r="A189" t="s">
        <v>935</v>
      </c>
      <c r="B189">
        <v>2.483E-3</v>
      </c>
    </row>
    <row r="190" spans="1:2" x14ac:dyDescent="0.2">
      <c r="A190" t="s">
        <v>861</v>
      </c>
      <c r="B190">
        <v>2.4740000000000001E-3</v>
      </c>
    </row>
    <row r="191" spans="1:2" x14ac:dyDescent="0.2">
      <c r="A191" t="s">
        <v>1178</v>
      </c>
      <c r="B191">
        <v>2.4659999999999999E-3</v>
      </c>
    </row>
    <row r="192" spans="1:2" x14ac:dyDescent="0.2">
      <c r="A192" t="s">
        <v>127</v>
      </c>
      <c r="B192">
        <v>2.4629999999999999E-3</v>
      </c>
    </row>
    <row r="193" spans="1:2" x14ac:dyDescent="0.2">
      <c r="A193" t="s">
        <v>903</v>
      </c>
      <c r="B193">
        <v>2.4599999999999999E-3</v>
      </c>
    </row>
    <row r="194" spans="1:2" x14ac:dyDescent="0.2">
      <c r="A194" t="s">
        <v>924</v>
      </c>
      <c r="B194">
        <v>2.454E-3</v>
      </c>
    </row>
    <row r="195" spans="1:2" x14ac:dyDescent="0.2">
      <c r="A195" t="s">
        <v>818</v>
      </c>
      <c r="B195">
        <v>2.4399999999999999E-3</v>
      </c>
    </row>
    <row r="196" spans="1:2" x14ac:dyDescent="0.2">
      <c r="A196" t="s">
        <v>938</v>
      </c>
      <c r="B196">
        <v>2.4399999999999999E-3</v>
      </c>
    </row>
    <row r="197" spans="1:2" x14ac:dyDescent="0.2">
      <c r="A197" t="s">
        <v>148</v>
      </c>
      <c r="B197">
        <v>2.434E-3</v>
      </c>
    </row>
    <row r="198" spans="1:2" x14ac:dyDescent="0.2">
      <c r="A198" t="s">
        <v>191</v>
      </c>
      <c r="B198">
        <v>2.434E-3</v>
      </c>
    </row>
    <row r="199" spans="1:2" x14ac:dyDescent="0.2">
      <c r="A199" t="s">
        <v>1569</v>
      </c>
      <c r="B199">
        <v>2.415E-3</v>
      </c>
    </row>
    <row r="200" spans="1:2" x14ac:dyDescent="0.2">
      <c r="A200" t="s">
        <v>1196</v>
      </c>
      <c r="B200">
        <v>2.4109999999999999E-3</v>
      </c>
    </row>
    <row r="201" spans="1:2" x14ac:dyDescent="0.2">
      <c r="A201" t="s">
        <v>826</v>
      </c>
      <c r="B201">
        <v>2.408E-3</v>
      </c>
    </row>
    <row r="202" spans="1:2" x14ac:dyDescent="0.2">
      <c r="A202" t="s">
        <v>1570</v>
      </c>
      <c r="B202">
        <v>2.3999999999999998E-3</v>
      </c>
    </row>
    <row r="203" spans="1:2" x14ac:dyDescent="0.2">
      <c r="A203" t="s">
        <v>1571</v>
      </c>
      <c r="B203">
        <v>2.395E-3</v>
      </c>
    </row>
    <row r="204" spans="1:2" x14ac:dyDescent="0.2">
      <c r="A204" t="s">
        <v>916</v>
      </c>
      <c r="B204">
        <v>2.3900000000000002E-3</v>
      </c>
    </row>
    <row r="205" spans="1:2" x14ac:dyDescent="0.2">
      <c r="A205" t="s">
        <v>1572</v>
      </c>
      <c r="B205">
        <v>2.3869999999999998E-3</v>
      </c>
    </row>
    <row r="206" spans="1:2" x14ac:dyDescent="0.2">
      <c r="A206" t="s">
        <v>858</v>
      </c>
      <c r="B206">
        <v>2.3869999999999998E-3</v>
      </c>
    </row>
    <row r="207" spans="1:2" x14ac:dyDescent="0.2">
      <c r="A207" t="s">
        <v>221</v>
      </c>
      <c r="B207">
        <v>2.3869999999999998E-3</v>
      </c>
    </row>
    <row r="208" spans="1:2" x14ac:dyDescent="0.2">
      <c r="A208" t="s">
        <v>883</v>
      </c>
      <c r="B208">
        <v>2.3770000000000002E-3</v>
      </c>
    </row>
    <row r="209" spans="1:2" x14ac:dyDescent="0.2">
      <c r="A209" t="s">
        <v>926</v>
      </c>
      <c r="B209">
        <v>2.3749999999999999E-3</v>
      </c>
    </row>
    <row r="210" spans="1:2" x14ac:dyDescent="0.2">
      <c r="A210" t="s">
        <v>923</v>
      </c>
      <c r="B210">
        <v>2.3739999999999998E-3</v>
      </c>
    </row>
    <row r="211" spans="1:2" x14ac:dyDescent="0.2">
      <c r="A211" t="s">
        <v>845</v>
      </c>
      <c r="B211">
        <v>2.3700000000000001E-3</v>
      </c>
    </row>
    <row r="212" spans="1:2" x14ac:dyDescent="0.2">
      <c r="A212" t="s">
        <v>1188</v>
      </c>
      <c r="B212">
        <v>2.3700000000000001E-3</v>
      </c>
    </row>
    <row r="213" spans="1:2" x14ac:dyDescent="0.2">
      <c r="A213" t="s">
        <v>1190</v>
      </c>
      <c r="B213">
        <v>2.369E-3</v>
      </c>
    </row>
    <row r="214" spans="1:2" x14ac:dyDescent="0.2">
      <c r="A214" t="s">
        <v>1194</v>
      </c>
      <c r="B214">
        <v>2.3609999999999998E-3</v>
      </c>
    </row>
    <row r="215" spans="1:2" x14ac:dyDescent="0.2">
      <c r="A215" t="s">
        <v>817</v>
      </c>
      <c r="B215">
        <v>2.359E-3</v>
      </c>
    </row>
    <row r="216" spans="1:2" x14ac:dyDescent="0.2">
      <c r="A216" t="s">
        <v>131</v>
      </c>
      <c r="B216">
        <v>2.3530000000000001E-3</v>
      </c>
    </row>
    <row r="217" spans="1:2" x14ac:dyDescent="0.2">
      <c r="A217" t="s">
        <v>1205</v>
      </c>
      <c r="B217">
        <v>2.3349999999999998E-3</v>
      </c>
    </row>
    <row r="218" spans="1:2" x14ac:dyDescent="0.2">
      <c r="A218" t="s">
        <v>836</v>
      </c>
      <c r="B218">
        <v>2.3340000000000001E-3</v>
      </c>
    </row>
    <row r="219" spans="1:2" x14ac:dyDescent="0.2">
      <c r="A219" t="s">
        <v>875</v>
      </c>
      <c r="B219">
        <v>2.3280000000000002E-3</v>
      </c>
    </row>
    <row r="220" spans="1:2" x14ac:dyDescent="0.2">
      <c r="A220" t="s">
        <v>922</v>
      </c>
      <c r="B220">
        <v>2.3270000000000001E-3</v>
      </c>
    </row>
    <row r="221" spans="1:2" x14ac:dyDescent="0.2">
      <c r="A221" t="s">
        <v>850</v>
      </c>
      <c r="B221">
        <v>2.3259999999999999E-3</v>
      </c>
    </row>
    <row r="222" spans="1:2" x14ac:dyDescent="0.2">
      <c r="A222" t="s">
        <v>830</v>
      </c>
      <c r="B222">
        <v>2.32E-3</v>
      </c>
    </row>
    <row r="223" spans="1:2" x14ac:dyDescent="0.2">
      <c r="A223" t="s">
        <v>941</v>
      </c>
      <c r="B223">
        <v>2.3180000000000002E-3</v>
      </c>
    </row>
    <row r="224" spans="1:2" x14ac:dyDescent="0.2">
      <c r="A224" t="s">
        <v>198</v>
      </c>
      <c r="B224">
        <v>2.3159999999999999E-3</v>
      </c>
    </row>
    <row r="225" spans="1:2" x14ac:dyDescent="0.2">
      <c r="A225" t="s">
        <v>1200</v>
      </c>
      <c r="B225">
        <v>2.3110000000000001E-3</v>
      </c>
    </row>
    <row r="226" spans="1:2" x14ac:dyDescent="0.2">
      <c r="A226" t="s">
        <v>225</v>
      </c>
      <c r="B226">
        <v>2.307E-3</v>
      </c>
    </row>
    <row r="227" spans="1:2" x14ac:dyDescent="0.2">
      <c r="A227" t="s">
        <v>1078</v>
      </c>
      <c r="B227">
        <v>2.3010000000000001E-3</v>
      </c>
    </row>
    <row r="228" spans="1:2" x14ac:dyDescent="0.2">
      <c r="A228" t="s">
        <v>220</v>
      </c>
      <c r="B228">
        <v>2.3E-3</v>
      </c>
    </row>
    <row r="229" spans="1:2" x14ac:dyDescent="0.2">
      <c r="A229" t="s">
        <v>145</v>
      </c>
      <c r="B229">
        <v>2.3E-3</v>
      </c>
    </row>
    <row r="230" spans="1:2" x14ac:dyDescent="0.2">
      <c r="A230" t="s">
        <v>1573</v>
      </c>
      <c r="B230">
        <v>2.2929999999999999E-3</v>
      </c>
    </row>
    <row r="231" spans="1:2" x14ac:dyDescent="0.2">
      <c r="A231" t="s">
        <v>1045</v>
      </c>
      <c r="B231">
        <v>2.2829999999999999E-3</v>
      </c>
    </row>
    <row r="232" spans="1:2" x14ac:dyDescent="0.2">
      <c r="A232" t="s">
        <v>876</v>
      </c>
      <c r="B232">
        <v>2.2799999999999999E-3</v>
      </c>
    </row>
    <row r="233" spans="1:2" x14ac:dyDescent="0.2">
      <c r="A233" t="s">
        <v>839</v>
      </c>
      <c r="B233">
        <v>2.2769999999999999E-3</v>
      </c>
    </row>
    <row r="234" spans="1:2" x14ac:dyDescent="0.2">
      <c r="A234" t="s">
        <v>819</v>
      </c>
      <c r="B234">
        <v>2.2750000000000001E-3</v>
      </c>
    </row>
    <row r="235" spans="1:2" x14ac:dyDescent="0.2">
      <c r="A235" t="s">
        <v>882</v>
      </c>
      <c r="B235">
        <v>2.2669999999999999E-3</v>
      </c>
    </row>
    <row r="236" spans="1:2" x14ac:dyDescent="0.2">
      <c r="A236" t="s">
        <v>1574</v>
      </c>
      <c r="B236">
        <v>2.2659999999999998E-3</v>
      </c>
    </row>
    <row r="237" spans="1:2" x14ac:dyDescent="0.2">
      <c r="A237" t="s">
        <v>149</v>
      </c>
      <c r="B237">
        <v>2.2620000000000001E-3</v>
      </c>
    </row>
    <row r="238" spans="1:2" x14ac:dyDescent="0.2">
      <c r="A238" t="s">
        <v>143</v>
      </c>
      <c r="B238">
        <v>2.248E-3</v>
      </c>
    </row>
    <row r="239" spans="1:2" x14ac:dyDescent="0.2">
      <c r="A239" t="s">
        <v>1175</v>
      </c>
      <c r="B239">
        <v>2.245E-3</v>
      </c>
    </row>
    <row r="240" spans="1:2" x14ac:dyDescent="0.2">
      <c r="A240" t="s">
        <v>866</v>
      </c>
      <c r="B240">
        <v>2.2439999999999999E-3</v>
      </c>
    </row>
    <row r="241" spans="1:2" x14ac:dyDescent="0.2">
      <c r="A241" t="s">
        <v>914</v>
      </c>
      <c r="B241">
        <v>2.2420000000000001E-3</v>
      </c>
    </row>
    <row r="242" spans="1:2" x14ac:dyDescent="0.2">
      <c r="A242" t="s">
        <v>1575</v>
      </c>
      <c r="B242">
        <v>2.235E-3</v>
      </c>
    </row>
    <row r="243" spans="1:2" x14ac:dyDescent="0.2">
      <c r="A243" t="s">
        <v>187</v>
      </c>
      <c r="B243">
        <v>2.2330000000000002E-3</v>
      </c>
    </row>
    <row r="244" spans="1:2" x14ac:dyDescent="0.2">
      <c r="A244" t="s">
        <v>175</v>
      </c>
      <c r="B244">
        <v>2.2060000000000001E-3</v>
      </c>
    </row>
    <row r="245" spans="1:2" x14ac:dyDescent="0.2">
      <c r="A245" t="s">
        <v>126</v>
      </c>
      <c r="B245">
        <v>2.199E-3</v>
      </c>
    </row>
    <row r="246" spans="1:2" x14ac:dyDescent="0.2">
      <c r="A246" t="s">
        <v>1576</v>
      </c>
      <c r="B246">
        <v>2.1909999999999998E-3</v>
      </c>
    </row>
    <row r="247" spans="1:2" x14ac:dyDescent="0.2">
      <c r="A247" t="s">
        <v>921</v>
      </c>
      <c r="B247">
        <v>2.1849999999999999E-3</v>
      </c>
    </row>
    <row r="248" spans="1:2" x14ac:dyDescent="0.2">
      <c r="A248" t="s">
        <v>200</v>
      </c>
      <c r="B248">
        <v>2.1819999999999999E-3</v>
      </c>
    </row>
    <row r="249" spans="1:2" x14ac:dyDescent="0.2">
      <c r="A249" t="s">
        <v>890</v>
      </c>
      <c r="B249">
        <v>2.1719999999999999E-3</v>
      </c>
    </row>
    <row r="250" spans="1:2" x14ac:dyDescent="0.2">
      <c r="A250" t="s">
        <v>129</v>
      </c>
      <c r="B250">
        <v>2.1700000000000001E-3</v>
      </c>
    </row>
    <row r="251" spans="1:2" x14ac:dyDescent="0.2">
      <c r="A251" t="s">
        <v>102</v>
      </c>
      <c r="B251">
        <v>2.1649999999999998E-3</v>
      </c>
    </row>
    <row r="252" spans="1:2" x14ac:dyDescent="0.2">
      <c r="A252" t="s">
        <v>823</v>
      </c>
      <c r="B252">
        <v>2.16E-3</v>
      </c>
    </row>
    <row r="253" spans="1:2" x14ac:dyDescent="0.2">
      <c r="A253" t="s">
        <v>1577</v>
      </c>
      <c r="B253">
        <v>2.1559999999999999E-3</v>
      </c>
    </row>
    <row r="254" spans="1:2" x14ac:dyDescent="0.2">
      <c r="A254" t="s">
        <v>170</v>
      </c>
      <c r="B254">
        <v>2.15E-3</v>
      </c>
    </row>
    <row r="255" spans="1:2" x14ac:dyDescent="0.2">
      <c r="A255" t="s">
        <v>865</v>
      </c>
      <c r="B255">
        <v>2.147E-3</v>
      </c>
    </row>
    <row r="256" spans="1:2" x14ac:dyDescent="0.2">
      <c r="A256" t="s">
        <v>113</v>
      </c>
      <c r="B256">
        <v>2.1429999999999999E-3</v>
      </c>
    </row>
    <row r="257" spans="1:2" x14ac:dyDescent="0.2">
      <c r="A257" t="s">
        <v>901</v>
      </c>
      <c r="B257">
        <v>2.0929999999999998E-3</v>
      </c>
    </row>
    <row r="258" spans="1:2" x14ac:dyDescent="0.2">
      <c r="A258" t="s">
        <v>1578</v>
      </c>
      <c r="B258">
        <v>2.0720000000000001E-3</v>
      </c>
    </row>
    <row r="259" spans="1:2" x14ac:dyDescent="0.2">
      <c r="A259" t="s">
        <v>190</v>
      </c>
      <c r="B259">
        <v>2.0699999999999998E-3</v>
      </c>
    </row>
    <row r="260" spans="1:2" x14ac:dyDescent="0.2">
      <c r="A260" t="s">
        <v>136</v>
      </c>
      <c r="B260">
        <v>2.065E-3</v>
      </c>
    </row>
    <row r="261" spans="1:2" x14ac:dyDescent="0.2">
      <c r="A261" t="s">
        <v>215</v>
      </c>
      <c r="B261">
        <v>2.0560000000000001E-3</v>
      </c>
    </row>
    <row r="262" spans="1:2" x14ac:dyDescent="0.2">
      <c r="A262" t="s">
        <v>1579</v>
      </c>
      <c r="B262">
        <v>2.052E-3</v>
      </c>
    </row>
    <row r="263" spans="1:2" x14ac:dyDescent="0.2">
      <c r="A263" t="s">
        <v>128</v>
      </c>
      <c r="B263">
        <v>2.0430000000000001E-3</v>
      </c>
    </row>
    <row r="264" spans="1:2" x14ac:dyDescent="0.2">
      <c r="A264" t="s">
        <v>915</v>
      </c>
      <c r="B264">
        <v>2.0430000000000001E-3</v>
      </c>
    </row>
    <row r="265" spans="1:2" x14ac:dyDescent="0.2">
      <c r="A265" t="s">
        <v>824</v>
      </c>
      <c r="B265">
        <v>2.0230000000000001E-3</v>
      </c>
    </row>
    <row r="266" spans="1:2" x14ac:dyDescent="0.2">
      <c r="A266" t="s">
        <v>1580</v>
      </c>
      <c r="B266">
        <v>1.9849999999999998E-3</v>
      </c>
    </row>
    <row r="267" spans="1:2" x14ac:dyDescent="0.2">
      <c r="A267" t="s">
        <v>167</v>
      </c>
      <c r="B267">
        <v>1.9559999999999998E-3</v>
      </c>
    </row>
    <row r="268" spans="1:2" x14ac:dyDescent="0.2">
      <c r="A268" t="s">
        <v>1581</v>
      </c>
      <c r="B268">
        <v>1.944E-3</v>
      </c>
    </row>
    <row r="269" spans="1:2" x14ac:dyDescent="0.2">
      <c r="A269" t="s">
        <v>1582</v>
      </c>
      <c r="B269">
        <v>1.9189999999999999E-3</v>
      </c>
    </row>
    <row r="270" spans="1:2" x14ac:dyDescent="0.2">
      <c r="A270" t="s">
        <v>217</v>
      </c>
      <c r="B270">
        <v>1.913E-3</v>
      </c>
    </row>
    <row r="271" spans="1:2" x14ac:dyDescent="0.2">
      <c r="A271" t="s">
        <v>889</v>
      </c>
      <c r="B271">
        <v>1.91E-3</v>
      </c>
    </row>
    <row r="272" spans="1:2" x14ac:dyDescent="0.2">
      <c r="A272" t="s">
        <v>1583</v>
      </c>
      <c r="B272">
        <v>1.903E-3</v>
      </c>
    </row>
    <row r="273" spans="1:2" x14ac:dyDescent="0.2">
      <c r="A273" t="s">
        <v>1584</v>
      </c>
      <c r="B273">
        <v>1.8400000000000001E-3</v>
      </c>
    </row>
    <row r="274" spans="1:2" x14ac:dyDescent="0.2">
      <c r="A274" t="s">
        <v>934</v>
      </c>
      <c r="B274">
        <v>1.82E-3</v>
      </c>
    </row>
    <row r="275" spans="1:2" x14ac:dyDescent="0.2">
      <c r="A275" t="s">
        <v>216</v>
      </c>
      <c r="B275">
        <v>1.7960000000000001E-3</v>
      </c>
    </row>
    <row r="276" spans="1:2" x14ac:dyDescent="0.2">
      <c r="A276" t="s">
        <v>110</v>
      </c>
      <c r="B276">
        <v>1.784E-3</v>
      </c>
    </row>
    <row r="277" spans="1:2" x14ac:dyDescent="0.2">
      <c r="A277" t="s">
        <v>189</v>
      </c>
      <c r="B277">
        <v>1.7639999999999999E-3</v>
      </c>
    </row>
    <row r="278" spans="1:2" x14ac:dyDescent="0.2">
      <c r="A278" t="s">
        <v>98</v>
      </c>
      <c r="B278">
        <v>1.7619999999999999E-3</v>
      </c>
    </row>
    <row r="279" spans="1:2" x14ac:dyDescent="0.2">
      <c r="A279" t="s">
        <v>199</v>
      </c>
      <c r="B279">
        <v>1.7619999999999999E-3</v>
      </c>
    </row>
    <row r="280" spans="1:2" x14ac:dyDescent="0.2">
      <c r="A280" t="s">
        <v>169</v>
      </c>
      <c r="B280">
        <v>1.7420000000000001E-3</v>
      </c>
    </row>
    <row r="281" spans="1:2" x14ac:dyDescent="0.2">
      <c r="A281" t="s">
        <v>219</v>
      </c>
      <c r="B281">
        <v>1.7260000000000001E-3</v>
      </c>
    </row>
    <row r="282" spans="1:2" x14ac:dyDescent="0.2">
      <c r="A282" t="s">
        <v>181</v>
      </c>
      <c r="B282">
        <v>1.7210000000000001E-3</v>
      </c>
    </row>
    <row r="283" spans="1:2" x14ac:dyDescent="0.2">
      <c r="A283" t="s">
        <v>132</v>
      </c>
      <c r="B283">
        <v>1.6800000000000001E-3</v>
      </c>
    </row>
    <row r="284" spans="1:2" x14ac:dyDescent="0.2">
      <c r="A284" t="s">
        <v>1585</v>
      </c>
      <c r="B284">
        <v>1.6639999999999999E-3</v>
      </c>
    </row>
    <row r="285" spans="1:2" x14ac:dyDescent="0.2">
      <c r="A285" t="s">
        <v>868</v>
      </c>
      <c r="B285">
        <v>1.6570000000000001E-3</v>
      </c>
    </row>
    <row r="286" spans="1:2" x14ac:dyDescent="0.2">
      <c r="A286" t="s">
        <v>1586</v>
      </c>
      <c r="B286">
        <v>1.6329999999999999E-3</v>
      </c>
    </row>
    <row r="287" spans="1:2" x14ac:dyDescent="0.2">
      <c r="A287" t="s">
        <v>168</v>
      </c>
      <c r="B287">
        <v>1.6310000000000001E-3</v>
      </c>
    </row>
    <row r="288" spans="1:2" x14ac:dyDescent="0.2">
      <c r="A288" t="s">
        <v>244</v>
      </c>
      <c r="B288">
        <v>1.5920000000000001E-3</v>
      </c>
    </row>
    <row r="289" spans="1:2" x14ac:dyDescent="0.2">
      <c r="A289" t="s">
        <v>1587</v>
      </c>
      <c r="B289">
        <v>1.5870000000000001E-3</v>
      </c>
    </row>
    <row r="290" spans="1:2" x14ac:dyDescent="0.2">
      <c r="A290" t="s">
        <v>1588</v>
      </c>
      <c r="B290">
        <v>1.5839999999999999E-3</v>
      </c>
    </row>
    <row r="291" spans="1:2" x14ac:dyDescent="0.2">
      <c r="A291" t="s">
        <v>1589</v>
      </c>
      <c r="B291">
        <v>1.5460000000000001E-3</v>
      </c>
    </row>
    <row r="292" spans="1:2" x14ac:dyDescent="0.2">
      <c r="A292" t="s">
        <v>107</v>
      </c>
      <c r="B292">
        <v>1.544E-3</v>
      </c>
    </row>
    <row r="293" spans="1:2" x14ac:dyDescent="0.2">
      <c r="A293" t="s">
        <v>1590</v>
      </c>
      <c r="B293">
        <v>1.506E-3</v>
      </c>
    </row>
    <row r="294" spans="1:2" x14ac:dyDescent="0.2">
      <c r="A294" t="s">
        <v>1591</v>
      </c>
      <c r="B294">
        <v>1.5E-3</v>
      </c>
    </row>
    <row r="295" spans="1:2" x14ac:dyDescent="0.2">
      <c r="A295" t="s">
        <v>1592</v>
      </c>
      <c r="B295">
        <v>1.438E-3</v>
      </c>
    </row>
    <row r="296" spans="1:2" x14ac:dyDescent="0.2">
      <c r="A296" t="s">
        <v>182</v>
      </c>
      <c r="B296">
        <v>1.418E-3</v>
      </c>
    </row>
    <row r="297" spans="1:2" x14ac:dyDescent="0.2">
      <c r="A297" t="s">
        <v>1593</v>
      </c>
      <c r="B297">
        <v>1.415E-3</v>
      </c>
    </row>
    <row r="298" spans="1:2" x14ac:dyDescent="0.2">
      <c r="A298" t="s">
        <v>888</v>
      </c>
      <c r="B298">
        <v>1.4109999999999999E-3</v>
      </c>
    </row>
    <row r="299" spans="1:2" x14ac:dyDescent="0.2">
      <c r="A299" t="s">
        <v>118</v>
      </c>
      <c r="B299">
        <v>1.397E-3</v>
      </c>
    </row>
    <row r="300" spans="1:2" x14ac:dyDescent="0.2">
      <c r="A300" t="s">
        <v>1594</v>
      </c>
      <c r="B300">
        <v>1.382E-3</v>
      </c>
    </row>
    <row r="301" spans="1:2" x14ac:dyDescent="0.2">
      <c r="A301" t="s">
        <v>1595</v>
      </c>
      <c r="B301">
        <v>1.3680000000000001E-3</v>
      </c>
    </row>
    <row r="302" spans="1:2" x14ac:dyDescent="0.2">
      <c r="A302" t="s">
        <v>1596</v>
      </c>
      <c r="B302">
        <v>1.346E-3</v>
      </c>
    </row>
    <row r="303" spans="1:2" x14ac:dyDescent="0.2">
      <c r="A303" t="s">
        <v>1597</v>
      </c>
      <c r="B303">
        <v>1.3209999999999999E-3</v>
      </c>
    </row>
    <row r="304" spans="1:2" x14ac:dyDescent="0.2">
      <c r="A304" t="s">
        <v>887</v>
      </c>
      <c r="B304">
        <v>1.2819999999999999E-3</v>
      </c>
    </row>
    <row r="305" spans="1:2" x14ac:dyDescent="0.2">
      <c r="A305" t="s">
        <v>146</v>
      </c>
      <c r="B305">
        <v>1.2769999999999999E-3</v>
      </c>
    </row>
    <row r="306" spans="1:2" x14ac:dyDescent="0.2">
      <c r="A306" t="s">
        <v>1598</v>
      </c>
      <c r="B306">
        <v>1.2539999999999999E-3</v>
      </c>
    </row>
    <row r="307" spans="1:2" x14ac:dyDescent="0.2">
      <c r="A307" t="s">
        <v>1599</v>
      </c>
      <c r="B307">
        <v>1.242E-3</v>
      </c>
    </row>
    <row r="308" spans="1:2" x14ac:dyDescent="0.2">
      <c r="A308" t="s">
        <v>100</v>
      </c>
      <c r="B308">
        <v>1.2310000000000001E-3</v>
      </c>
    </row>
    <row r="309" spans="1:2" x14ac:dyDescent="0.2">
      <c r="A309" t="s">
        <v>218</v>
      </c>
      <c r="B309">
        <v>1.207E-3</v>
      </c>
    </row>
    <row r="310" spans="1:2" x14ac:dyDescent="0.2">
      <c r="A310" t="s">
        <v>1600</v>
      </c>
      <c r="B310">
        <v>1.2030000000000001E-3</v>
      </c>
    </row>
    <row r="311" spans="1:2" x14ac:dyDescent="0.2">
      <c r="A311" t="s">
        <v>245</v>
      </c>
      <c r="B311">
        <v>1.1820000000000001E-3</v>
      </c>
    </row>
    <row r="312" spans="1:2" x14ac:dyDescent="0.2">
      <c r="A312" t="s">
        <v>1601</v>
      </c>
      <c r="B312">
        <v>1.16E-3</v>
      </c>
    </row>
    <row r="313" spans="1:2" x14ac:dyDescent="0.2">
      <c r="A313" t="s">
        <v>1602</v>
      </c>
      <c r="B313">
        <v>1.139E-3</v>
      </c>
    </row>
    <row r="314" spans="1:2" x14ac:dyDescent="0.2">
      <c r="A314" t="s">
        <v>1603</v>
      </c>
      <c r="B314">
        <v>1.129E-3</v>
      </c>
    </row>
    <row r="315" spans="1:2" x14ac:dyDescent="0.2">
      <c r="A315" t="s">
        <v>881</v>
      </c>
      <c r="B315">
        <v>1.1199999999999999E-3</v>
      </c>
    </row>
    <row r="316" spans="1:2" x14ac:dyDescent="0.2">
      <c r="A316" t="s">
        <v>120</v>
      </c>
      <c r="B316">
        <v>1.1119999999999999E-3</v>
      </c>
    </row>
    <row r="317" spans="1:2" x14ac:dyDescent="0.2">
      <c r="A317" t="s">
        <v>1604</v>
      </c>
      <c r="B317">
        <v>1.026E-3</v>
      </c>
    </row>
    <row r="318" spans="1:2" x14ac:dyDescent="0.2">
      <c r="A318" t="s">
        <v>197</v>
      </c>
      <c r="B318">
        <v>1.005E-3</v>
      </c>
    </row>
    <row r="319" spans="1:2" x14ac:dyDescent="0.2">
      <c r="A319" t="s">
        <v>111</v>
      </c>
      <c r="B319">
        <v>9.7900000000000005E-4</v>
      </c>
    </row>
    <row r="320" spans="1:2" x14ac:dyDescent="0.2">
      <c r="A320" t="s">
        <v>1605</v>
      </c>
      <c r="B320">
        <v>9.7900000000000005E-4</v>
      </c>
    </row>
    <row r="321" spans="1:2" x14ac:dyDescent="0.2">
      <c r="A321" t="s">
        <v>134</v>
      </c>
      <c r="B321">
        <v>8.9400000000000005E-4</v>
      </c>
    </row>
    <row r="322" spans="1:2" x14ac:dyDescent="0.2">
      <c r="A322" t="s">
        <v>1606</v>
      </c>
      <c r="B322">
        <v>8.5700000000000001E-4</v>
      </c>
    </row>
    <row r="323" spans="1:2" x14ac:dyDescent="0.2">
      <c r="A323" t="s">
        <v>210</v>
      </c>
      <c r="B323">
        <v>8.4999999999999995E-4</v>
      </c>
    </row>
    <row r="324" spans="1:2" x14ac:dyDescent="0.2">
      <c r="A324" t="s">
        <v>147</v>
      </c>
      <c r="B324">
        <v>8.2200000000000003E-4</v>
      </c>
    </row>
    <row r="325" spans="1:2" x14ac:dyDescent="0.2">
      <c r="A325" t="s">
        <v>886</v>
      </c>
      <c r="B325">
        <v>7.1500000000000003E-4</v>
      </c>
    </row>
    <row r="326" spans="1:2" x14ac:dyDescent="0.2">
      <c r="A326" t="s">
        <v>212</v>
      </c>
      <c r="B326">
        <v>6.8900000000000005E-4</v>
      </c>
    </row>
    <row r="327" spans="1:2" x14ac:dyDescent="0.2">
      <c r="A327" t="s">
        <v>1607</v>
      </c>
      <c r="B327">
        <v>6.8499999999999995E-4</v>
      </c>
    </row>
    <row r="328" spans="1:2" x14ac:dyDescent="0.2">
      <c r="A328" t="s">
        <v>109</v>
      </c>
      <c r="B328">
        <v>6.8099999999999996E-4</v>
      </c>
    </row>
    <row r="329" spans="1:2" x14ac:dyDescent="0.2">
      <c r="A329" t="s">
        <v>97</v>
      </c>
      <c r="B329">
        <v>6.6E-4</v>
      </c>
    </row>
    <row r="330" spans="1:2" x14ac:dyDescent="0.2">
      <c r="A330" t="s">
        <v>1608</v>
      </c>
      <c r="B330">
        <v>6.4400000000000004E-4</v>
      </c>
    </row>
    <row r="331" spans="1:2" x14ac:dyDescent="0.2">
      <c r="A331" t="s">
        <v>119</v>
      </c>
      <c r="B331">
        <v>6.2799999999999998E-4</v>
      </c>
    </row>
    <row r="332" spans="1:2" x14ac:dyDescent="0.2">
      <c r="A332" t="s">
        <v>1609</v>
      </c>
      <c r="B332">
        <v>6.0700000000000001E-4</v>
      </c>
    </row>
    <row r="333" spans="1:2" x14ac:dyDescent="0.2">
      <c r="A333" t="s">
        <v>1610</v>
      </c>
      <c r="B333">
        <v>5.9900000000000003E-4</v>
      </c>
    </row>
    <row r="334" spans="1:2" x14ac:dyDescent="0.2">
      <c r="A334" t="s">
        <v>96</v>
      </c>
      <c r="B334">
        <v>5.71E-4</v>
      </c>
    </row>
    <row r="335" spans="1:2" x14ac:dyDescent="0.2">
      <c r="A335" t="s">
        <v>1611</v>
      </c>
      <c r="B335">
        <v>4.9200000000000003E-4</v>
      </c>
    </row>
    <row r="336" spans="1:2" x14ac:dyDescent="0.2">
      <c r="A336" t="s">
        <v>1612</v>
      </c>
      <c r="B336">
        <v>4.8999999999999998E-4</v>
      </c>
    </row>
    <row r="337" spans="1:2" x14ac:dyDescent="0.2">
      <c r="A337" t="s">
        <v>108</v>
      </c>
      <c r="B337">
        <v>4.26E-4</v>
      </c>
    </row>
    <row r="338" spans="1:2" x14ac:dyDescent="0.2">
      <c r="A338" t="s">
        <v>28</v>
      </c>
      <c r="B338">
        <v>4.26E-4</v>
      </c>
    </row>
    <row r="339" spans="1:2" x14ac:dyDescent="0.2">
      <c r="A339" t="s">
        <v>1613</v>
      </c>
      <c r="B339">
        <v>3.9199999999999999E-4</v>
      </c>
    </row>
    <row r="340" spans="1:2" x14ac:dyDescent="0.2">
      <c r="A340" t="s">
        <v>1614</v>
      </c>
      <c r="B340">
        <v>3.8400000000000001E-4</v>
      </c>
    </row>
    <row r="341" spans="1:2" x14ac:dyDescent="0.2">
      <c r="A341" t="s">
        <v>1615</v>
      </c>
      <c r="B341">
        <v>2.9999999999999997E-4</v>
      </c>
    </row>
    <row r="342" spans="1:2" x14ac:dyDescent="0.2">
      <c r="A342" t="s">
        <v>99</v>
      </c>
      <c r="B342">
        <v>2.5799999999999998E-4</v>
      </c>
    </row>
    <row r="343" spans="1:2" x14ac:dyDescent="0.2">
      <c r="A343" t="s">
        <v>101</v>
      </c>
      <c r="B343">
        <v>2.4399999999999999E-4</v>
      </c>
    </row>
    <row r="344" spans="1:2" x14ac:dyDescent="0.2">
      <c r="A344" t="s">
        <v>112</v>
      </c>
      <c r="B344">
        <v>2.3699999999999999E-4</v>
      </c>
    </row>
    <row r="345" spans="1:2" x14ac:dyDescent="0.2">
      <c r="A345" t="s">
        <v>1616</v>
      </c>
      <c r="B345">
        <v>1.6799999999999999E-4</v>
      </c>
    </row>
    <row r="346" spans="1:2" x14ac:dyDescent="0.2">
      <c r="A346" t="s">
        <v>1617</v>
      </c>
      <c r="B346">
        <v>5.3999999999999998E-5</v>
      </c>
    </row>
    <row r="347" spans="1:2" x14ac:dyDescent="0.2">
      <c r="A347" t="s">
        <v>1618</v>
      </c>
      <c r="B347">
        <v>3.6999999999999998E-5</v>
      </c>
    </row>
    <row r="348" spans="1:2" x14ac:dyDescent="0.2">
      <c r="A348" t="s">
        <v>1619</v>
      </c>
      <c r="B348">
        <v>2.4000000000000001E-5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F7AABC398522B40A32DAEEC36E85685" ma:contentTypeVersion="0" ma:contentTypeDescription="Ein neues Dokument erstellen." ma:contentTypeScope="" ma:versionID="fcd56fbdc9ca50fa66f2b7c9cf7a93ad">
  <xsd:schema xmlns:xsd="http://www.w3.org/2001/XMLSchema" xmlns:p="http://schemas.microsoft.com/office/2006/metadata/properties" targetNamespace="http://schemas.microsoft.com/office/2006/metadata/properties" ma:root="true" ma:fieldsID="246f02dd96380beb4f7cdcce14d77fd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DE3EA3FA-F7A9-4EB1-BDA9-02346FC3DB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BB9296-97A3-46A1-A889-43BF8783A3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DBE20A7-1A06-4982-8E6C-B0692E74AD85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Tabelle1</vt:lpstr>
      <vt:lpstr>Sheet1</vt:lpstr>
      <vt:lpstr>Tabelle2</vt:lpstr>
      <vt:lpstr>Tabelle3</vt:lpstr>
    </vt:vector>
  </TitlesOfParts>
  <Company>AZ Direkt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lipp17</dc:creator>
  <cp:lastModifiedBy>Do Lee</cp:lastModifiedBy>
  <dcterms:created xsi:type="dcterms:W3CDTF">2013-08-28T11:41:35Z</dcterms:created>
  <dcterms:modified xsi:type="dcterms:W3CDTF">2022-04-20T07:04:28Z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0x0101004F7AABC398522B40A32DAEEC36E85685</vt:lpwstr>
  </property>
</Properties>
</file>