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30" activeTab="1"/>
  </bookViews>
  <sheets>
    <sheet name="功能测试点总览" sheetId="2" r:id="rId1"/>
    <sheet name="测试用例" sheetId="1" r:id="rId2"/>
  </sheets>
  <calcPr calcId="144525"/>
</workbook>
</file>

<file path=xl/sharedStrings.xml><?xml version="1.0" encoding="utf-8"?>
<sst xmlns="http://schemas.openxmlformats.org/spreadsheetml/2006/main" count="258" uniqueCount="146">
  <si>
    <t>测试功能点</t>
  </si>
  <si>
    <t>测试项计数</t>
  </si>
  <si>
    <t>图上作战</t>
  </si>
  <si>
    <t>用例编号</t>
  </si>
  <si>
    <t>用例名称</t>
  </si>
  <si>
    <t>用例描述</t>
  </si>
  <si>
    <t>用例期望</t>
  </si>
  <si>
    <t>用例步骤</t>
  </si>
  <si>
    <t>测试结果</t>
  </si>
  <si>
    <t>第二轮测试结果</t>
  </si>
  <si>
    <t>测试人员</t>
  </si>
  <si>
    <t>责任人</t>
  </si>
  <si>
    <t>评审人</t>
  </si>
  <si>
    <t>测试样例-1</t>
  </si>
  <si>
    <t>数据加载-加载标注图</t>
  </si>
  <si>
    <t>地图上正确显示标注点</t>
  </si>
  <si>
    <t>在节点上导入“标注图”数据，首次打开图上作战，点击左上方齿轮加载标注图，点击确认</t>
  </si>
  <si>
    <t>PASS</t>
  </si>
  <si>
    <t>夏天</t>
  </si>
  <si>
    <t>测试样例-2</t>
  </si>
  <si>
    <t>数据加载-加载热力图</t>
  </si>
  <si>
    <t>地图上正确显示热力图，当浏览器不支持加载热力图的时候会弹出提示信息</t>
  </si>
  <si>
    <t>在节点上导入“热力图”数据，首次打开图上作战，点击左上方齿轮加载热力图，点击确认</t>
  </si>
  <si>
    <t>测试样例-3</t>
  </si>
  <si>
    <t>数据加载-加载轨迹图</t>
  </si>
  <si>
    <t>地图上正确显示轨迹图</t>
  </si>
  <si>
    <t>在节点上导入“轨迹图”数据，首次打开图上作战，点击左上方齿轮加载轨迹图，点击确认</t>
  </si>
  <si>
    <t>测试样例-4</t>
  </si>
  <si>
    <t>数据加载-加载多边形图</t>
  </si>
  <si>
    <t>地图上正确显示多边形图</t>
  </si>
  <si>
    <t>在节点上导入“多边形”数据，首次打开图上作战，点击左上方齿轮加载多边形，点击确认</t>
  </si>
  <si>
    <t>测试样例-5</t>
  </si>
  <si>
    <t>数据加载-再次加载标注图</t>
  </si>
  <si>
    <t>在首次加载标注图之后点击右下方的确认按钮，再次打开图上作战挂件，标注点仍在正确显示在地图上</t>
  </si>
  <si>
    <t>测试样例-6</t>
  </si>
  <si>
    <t>数据加载-再次加载热力图</t>
  </si>
  <si>
    <t>地图上正确显示热力图</t>
  </si>
  <si>
    <t>在首次加载热力图之后点击右下方的确认按钮，再次打开图上作战挂件，热力图仍在正确显示在地图上</t>
  </si>
  <si>
    <t>测试样例-7</t>
  </si>
  <si>
    <t>在首次加载轨迹图之后点击右下方的确认按钮，再次打开图上作战挂件，轨迹仍在正确显示在地图上</t>
  </si>
  <si>
    <t>测试样例-8</t>
  </si>
  <si>
    <t>数据加载-再次加载多边形图</t>
  </si>
  <si>
    <t>在首次加载多边形图之后点击右下方的确认按钮，再次打开图上作战挂件，多边形仍在正确显示在地图上</t>
  </si>
  <si>
    <t>测试样例-9</t>
  </si>
  <si>
    <t>数据加载-同时加载多个地图数据</t>
  </si>
  <si>
    <t>地图上正确显示四种不同的图，当浏览器不支持加载热力图的时候会弹出提示信息</t>
  </si>
  <si>
    <t>在节点上以此导入“标注图”、“热力图”、“轨迹图”、“多边形图”四份数据，然后打开图上作战挂件，点击左上方的齿轮按钮分别加载以上四份数据</t>
  </si>
  <si>
    <t>测试样例-10</t>
  </si>
  <si>
    <t>数据加载-再次加载多个地图数据</t>
  </si>
  <si>
    <t>在首次加载四份地图数据之后，点击右下方的确认按钮，关闭图上作战挂件，然后重新打开图上作战挂件</t>
  </si>
  <si>
    <t>测试样例-11</t>
  </si>
  <si>
    <t>数据清除-清除地图上的数据-1</t>
  </si>
  <si>
    <t>地图上的标记都被清除</t>
  </si>
  <si>
    <t>待图上作战挂件加载数据源之后，点击清除</t>
  </si>
  <si>
    <t>测试样例-12</t>
  </si>
  <si>
    <t>数据清除-清除地图上的数据-2</t>
  </si>
  <si>
    <t>再次打开图上作战挂件时，地图上没有加载任何数据</t>
  </si>
  <si>
    <t>打开一个空白的图上作战挂件，加载任意数据，之后点击左上方的清除按钮，最后点击右下方的确认按钮</t>
  </si>
  <si>
    <t>测试样例-13</t>
  </si>
  <si>
    <t>数据清除-清除地图上的数据-3</t>
  </si>
  <si>
    <t>打开一个已经加载过数据的图上作战挂件，点击左上角的齿轮按钮加载任意数据，之后点击左上方的清除按钮，最后点击右下方的确认按钮</t>
  </si>
  <si>
    <t>测试样例-14</t>
  </si>
  <si>
    <t>地图内部功能-地图拖拽</t>
  </si>
  <si>
    <t>地图按照拖拽的方向正确移动，且地图不存在边界问题</t>
  </si>
  <si>
    <t>打开图上作战挂件，按住鼠标拖拽地图</t>
  </si>
  <si>
    <t>测试样例-15</t>
  </si>
  <si>
    <t>地图内部功能-地图缩放-滚轮缩放</t>
  </si>
  <si>
    <t>地图按照调整后的比例尺正确缩放</t>
  </si>
  <si>
    <t>打开图上作战挂件，待鼠标左键在地图任意位置上按下后，使用滚轮缩放地图</t>
  </si>
  <si>
    <t>测试样例-16</t>
  </si>
  <si>
    <t>地图内部功能-地图拖拽-当提图上存在标记时</t>
  </si>
  <si>
    <t>地图和地图上的图层按照拖拽的方向正确移动，且地图不存在边界问题</t>
  </si>
  <si>
    <t>打开一个空白的图上作战挂件，加载任意数据，使得地图上显示出数据。按住鼠标左键拖拽地图</t>
  </si>
  <si>
    <t>测试样例-17</t>
  </si>
  <si>
    <t>地图内部功能-地图缩放-当提图上存在标记时</t>
  </si>
  <si>
    <t>地图和地图上的图层按照调整后的比例尺正确缩放，且图层不存在偏移的情况</t>
  </si>
  <si>
    <t>打开一个空白的图上作战挂件，加载任意数据，使得地图上显示出数据。点击左侧比例尺或者使用滚轮任意缩放地图</t>
  </si>
  <si>
    <t>测试样例-18</t>
  </si>
  <si>
    <t>数据保存-保存成图片-不加载数据时</t>
  </si>
  <si>
    <t>弹出选择框让用户选择保存位置，保存之后打开的图片与当前图上作战所看到的界面一致</t>
  </si>
  <si>
    <t>打开一个空白的图上作战挂件，点击左上角的“保存为图片”按钮</t>
  </si>
  <si>
    <t>测试样例-19</t>
  </si>
  <si>
    <t>数据保存-保存成图片-加载数据时</t>
  </si>
  <si>
    <t>弹出选择框让用户选择保存位置，保存之后打开的图片与当前图上作战所看到的地图和地图上的图层均一致</t>
  </si>
  <si>
    <t>打开一个空白的图上作战挂件，点击左上方齿轮按钮加载任意数据，之后点击左上角的“保存为图片”按钮</t>
  </si>
  <si>
    <t>测试样例-20</t>
  </si>
  <si>
    <t>源代码模式-运行-地图上无数据时</t>
  </si>
  <si>
    <t>地图按照源代码里的逻辑正确加载图层，当出现无法加载的图层时会自动弹出提示框</t>
  </si>
  <si>
    <t>打开一个空白的图上作战挂件，点击左上的“源代码”按钮，左边会出现一个可编辑的文本框，点击运行按钮</t>
  </si>
  <si>
    <t>测试样例-21</t>
  </si>
  <si>
    <t>源代码模式-运行-地图上有数据时</t>
  </si>
  <si>
    <t>地图上会清除之前加载的图层，地图按照源代码里的逻辑正确加载图层，当出现无法加载的图层时会自动弹出提示框</t>
  </si>
  <si>
    <t>测试样例-22</t>
  </si>
  <si>
    <t>源代码模式-运行-地图上有数据时-切换回正常模式</t>
  </si>
  <si>
    <t>地图清除“源代码”模式下添加的图层</t>
  </si>
  <si>
    <t>打开一个空白的图上作战挂件，点击左上的“源代码”按钮，左边会出现一个可编辑的文本框，再次点击“源代码”按钮</t>
  </si>
  <si>
    <t>测试样例-23</t>
  </si>
  <si>
    <t>源代码模式-重置</t>
  </si>
  <si>
    <t>左侧编辑栏的里数据复原</t>
  </si>
  <si>
    <t>打开一个空白的图上作战挂件，点击左上的“源代码”按钮，左边会出现一个可编辑的文本框，删除左侧编辑框里的所有数据，点击运行之后再次点击重置按钮</t>
  </si>
  <si>
    <t>测试样例-24</t>
  </si>
  <si>
    <t>持久化逻辑-正常模式</t>
  </si>
  <si>
    <t>地图上会出现上次加载过的数据，其图层、经纬度中心、缩放等级均与上次保存的数据一致</t>
  </si>
  <si>
    <t>打开一个任意的图上作战挂件，待添加完数据之后点击确定，然后再次打开图上作战挂件</t>
  </si>
  <si>
    <t>测试样例-25</t>
  </si>
  <si>
    <t>持久化逻辑-源代码模式</t>
  </si>
  <si>
    <t>编辑框中会出现上次保存的源代码</t>
  </si>
  <si>
    <t>打开一个任意的图上作战挂件，点击左上方的按钮，切换到源代码模式，之后再次打开图上作战挂件</t>
  </si>
  <si>
    <t>测试样例-26</t>
  </si>
  <si>
    <t>数据加载-加载数据时，故意不选经度</t>
  </si>
  <si>
    <t>弹出提示信息</t>
  </si>
  <si>
    <t>打开一个空白的图上作战挂件，在选择数据列时不选择经度</t>
  </si>
  <si>
    <t>测试样例-27</t>
  </si>
  <si>
    <t>数据加载-加载数据时，故意不选纬度</t>
  </si>
  <si>
    <t>打开一个空白的图上作战挂件，在选择数据列时不选择纬度</t>
  </si>
  <si>
    <t>测试样例-28</t>
  </si>
  <si>
    <t>数据加载-加载热力图数据时，故意不选权重</t>
  </si>
  <si>
    <t>打开一个空白的图上作战挂件，数据选择“热力图”，在选择数据列时不选择权重</t>
  </si>
  <si>
    <t>测试样例-29</t>
  </si>
  <si>
    <t>数据加载-加载标注点数据时，故意选反经纬度</t>
  </si>
  <si>
    <t>打开一个空白的图上作战挂件，数据选择“点标记”，在选择经纬度列的时候故意选反</t>
  </si>
  <si>
    <t>测试样例-30</t>
  </si>
  <si>
    <t>首选项-key</t>
  </si>
  <si>
    <t>首选项key位置上默认为一串32位的字符串，代表一段合法的百度API KEY。当用户输入的KEY不合法时，加载地图的时候会报错</t>
  </si>
  <si>
    <t>打开首选项，观察</t>
  </si>
  <si>
    <t>测试样例-31</t>
  </si>
  <si>
    <t>首选项-经纬度-数值过滤</t>
  </si>
  <si>
    <t>首选项中进允许输入指定范围内的浮点数作为经纬度，且当用户输入错误信息时会提示合适的提示信息</t>
  </si>
  <si>
    <t>打开首选项，任意改变经纬度的值，并点击确定</t>
  </si>
  <si>
    <t>测试样例-32</t>
  </si>
  <si>
    <t>首选项-缩放比</t>
  </si>
  <si>
    <t>首选项中进允许输入指定范围内的整数作为缩放比的默认值，且当用户输入错误信息时会提示合适的提示信息</t>
  </si>
  <si>
    <t>打开首选项，任意改变缩放比的值，并点击确定</t>
  </si>
  <si>
    <t>测试样例-33</t>
  </si>
  <si>
    <t>首选项-默认值</t>
  </si>
  <si>
    <t>首次打开图上作战挂件时，根据首选项中的经纬度和缩放比加载地图</t>
  </si>
  <si>
    <t>打开一个空白的图上作战挂件</t>
  </si>
  <si>
    <t>测试样例-34</t>
  </si>
  <si>
    <t>数据加载-自适应的缩放比-乐观</t>
  </si>
  <si>
    <t>此时地图的缩放比会根据该次导入数据计算一个合适的缩放比，使得大部分点被包裹在视野范围内</t>
  </si>
  <si>
    <t>打开一个空白的图上作战挂件，加载任意数据，使得地图上显示出数据</t>
  </si>
  <si>
    <t>测试样例-35</t>
  </si>
  <si>
    <t>数据加载-自适应的缩放比-悲观</t>
  </si>
  <si>
    <t>此时地图的缩放比会变为1，视野范围为整个世界地图</t>
  </si>
  <si>
    <t>打开一个空白的图上作战挂件，加载极端数据点，该数据中仅包含两个点，其中一个经纬度为0 89 另一个经纬度为180 -89</t>
  </si>
  <si>
    <t>缩放比PASS。但是实测，一个在靠近北极点或者南极点的经纬度，在画图的时候容易出现点飘来飘去的情况</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</si>
</sst>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sz val="11"/>
      <color rgb="FF9C0006"/>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u/>
      <sz val="11"/>
      <color rgb="FF800080"/>
      <name val="宋体"/>
      <charset val="0"/>
      <scheme val="minor"/>
    </font>
    <font>
      <i/>
      <sz val="11"/>
      <color rgb="FF7F7F7F"/>
      <name val="宋体"/>
      <charset val="0"/>
      <scheme val="minor"/>
    </font>
    <font>
      <sz val="11"/>
      <color rgb="FF9C6500"/>
      <name val="宋体"/>
      <charset val="0"/>
      <scheme val="minor"/>
    </font>
    <font>
      <b/>
      <sz val="11"/>
      <color theme="3"/>
      <name val="宋体"/>
      <charset val="134"/>
      <scheme val="minor"/>
    </font>
    <font>
      <u/>
      <sz val="11"/>
      <color rgb="FF0000FF"/>
      <name val="宋体"/>
      <charset val="0"/>
      <scheme val="minor"/>
    </font>
    <font>
      <b/>
      <sz val="11"/>
      <color rgb="FF3F3F3F"/>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C7CE"/>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2" fillId="3" borderId="0" applyNumberFormat="0" applyBorder="0" applyAlignment="0" applyProtection="0">
      <alignment vertical="center"/>
    </xf>
    <xf numFmtId="43" fontId="0" fillId="0" borderId="0" applyFont="0" applyFill="0" applyBorder="0" applyAlignment="0" applyProtection="0">
      <alignment vertical="center"/>
    </xf>
    <xf numFmtId="0" fontId="4" fillId="15"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9" borderId="5" applyNumberFormat="0" applyFont="0" applyAlignment="0" applyProtection="0">
      <alignment vertical="center"/>
    </xf>
    <xf numFmtId="0" fontId="4" fillId="21"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4" fillId="18" borderId="0" applyNumberFormat="0" applyBorder="0" applyAlignment="0" applyProtection="0">
      <alignment vertical="center"/>
    </xf>
    <xf numFmtId="0" fontId="9" fillId="0" borderId="2" applyNumberFormat="0" applyFill="0" applyAlignment="0" applyProtection="0">
      <alignment vertical="center"/>
    </xf>
    <xf numFmtId="0" fontId="4" fillId="6" borderId="0" applyNumberFormat="0" applyBorder="0" applyAlignment="0" applyProtection="0">
      <alignment vertical="center"/>
    </xf>
    <xf numFmtId="0" fontId="11" fillId="17" borderId="3" applyNumberFormat="0" applyAlignment="0" applyProtection="0">
      <alignment vertical="center"/>
    </xf>
    <xf numFmtId="0" fontId="18" fillId="17" borderId="1" applyNumberFormat="0" applyAlignment="0" applyProtection="0">
      <alignment vertical="center"/>
    </xf>
    <xf numFmtId="0" fontId="19" fillId="23" borderId="8" applyNumberFormat="0" applyAlignment="0" applyProtection="0">
      <alignment vertical="center"/>
    </xf>
    <xf numFmtId="0" fontId="5" fillId="14" borderId="0" applyNumberFormat="0" applyBorder="0" applyAlignment="0" applyProtection="0">
      <alignment vertical="center"/>
    </xf>
    <xf numFmtId="0" fontId="4" fillId="11" borderId="0" applyNumberFormat="0" applyBorder="0" applyAlignment="0" applyProtection="0">
      <alignment vertical="center"/>
    </xf>
    <xf numFmtId="0" fontId="12" fillId="0" borderId="4" applyNumberFormat="0" applyFill="0" applyAlignment="0" applyProtection="0">
      <alignment vertical="center"/>
    </xf>
    <xf numFmtId="0" fontId="17" fillId="0" borderId="7" applyNumberFormat="0" applyFill="0" applyAlignment="0" applyProtection="0">
      <alignment vertical="center"/>
    </xf>
    <xf numFmtId="0" fontId="20" fillId="24" borderId="0" applyNumberFormat="0" applyBorder="0" applyAlignment="0" applyProtection="0">
      <alignment vertical="center"/>
    </xf>
    <xf numFmtId="0" fontId="8" fillId="16" borderId="0" applyNumberFormat="0" applyBorder="0" applyAlignment="0" applyProtection="0">
      <alignment vertical="center"/>
    </xf>
    <xf numFmtId="0" fontId="5" fillId="25" borderId="0" applyNumberFormat="0" applyBorder="0" applyAlignment="0" applyProtection="0">
      <alignment vertical="center"/>
    </xf>
    <xf numFmtId="0" fontId="4" fillId="26"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32" borderId="0" applyNumberFormat="0" applyBorder="0" applyAlignment="0" applyProtection="0">
      <alignment vertical="center"/>
    </xf>
    <xf numFmtId="0" fontId="4" fillId="29" borderId="0" applyNumberFormat="0" applyBorder="0" applyAlignment="0" applyProtection="0">
      <alignment vertical="center"/>
    </xf>
    <xf numFmtId="0" fontId="4" fillId="13" borderId="0" applyNumberFormat="0" applyBorder="0" applyAlignment="0" applyProtection="0">
      <alignment vertical="center"/>
    </xf>
    <xf numFmtId="0" fontId="5" fillId="9" borderId="0" applyNumberFormat="0" applyBorder="0" applyAlignment="0" applyProtection="0">
      <alignment vertical="center"/>
    </xf>
    <xf numFmtId="0" fontId="5" fillId="28" borderId="0" applyNumberFormat="0" applyBorder="0" applyAlignment="0" applyProtection="0">
      <alignment vertical="center"/>
    </xf>
    <xf numFmtId="0" fontId="4" fillId="20" borderId="0" applyNumberFormat="0" applyBorder="0" applyAlignment="0" applyProtection="0">
      <alignment vertical="center"/>
    </xf>
    <xf numFmtId="0" fontId="5" fillId="8" borderId="0" applyNumberFormat="0" applyBorder="0" applyAlignment="0" applyProtection="0">
      <alignment vertical="center"/>
    </xf>
    <xf numFmtId="0" fontId="4" fillId="33" borderId="0" applyNumberFormat="0" applyBorder="0" applyAlignment="0" applyProtection="0">
      <alignment vertical="center"/>
    </xf>
    <xf numFmtId="0" fontId="4" fillId="12" borderId="0" applyNumberFormat="0" applyBorder="0" applyAlignment="0" applyProtection="0">
      <alignment vertical="center"/>
    </xf>
    <xf numFmtId="0" fontId="5" fillId="31" borderId="0" applyNumberFormat="0" applyBorder="0" applyAlignment="0" applyProtection="0">
      <alignment vertical="center"/>
    </xf>
    <xf numFmtId="0" fontId="4" fillId="5" borderId="0" applyNumberFormat="0" applyBorder="0" applyAlignment="0" applyProtection="0">
      <alignment vertical="center"/>
    </xf>
  </cellStyleXfs>
  <cellXfs count="10">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0" xfId="0" applyAlignment="1">
      <alignment vertical="center"/>
    </xf>
    <xf numFmtId="0" fontId="0" fillId="0" borderId="0" xfId="0" applyFont="1" applyAlignment="1">
      <alignment horizontal="justify" vertical="center"/>
    </xf>
    <xf numFmtId="0" fontId="0" fillId="0" borderId="0" xfId="0" applyAlignment="1">
      <alignment vertical="center" wrapText="1"/>
    </xf>
    <xf numFmtId="0" fontId="0" fillId="0" borderId="0" xfId="0" applyFont="1" applyFill="1" applyAlignment="1">
      <alignment horizontal="justify" vertical="center"/>
    </xf>
    <xf numFmtId="0" fontId="0" fillId="0" borderId="0" xfId="0" applyFont="1" applyFill="1" applyAlignment="1">
      <alignment vertical="center"/>
    </xf>
    <xf numFmtId="0" fontId="0" fillId="0" borderId="0" xfId="0" applyFont="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 outlineLevelRow="1" outlineLevelCol="1"/>
  <cols>
    <col min="1" max="1" width="34.6272727272727" customWidth="1"/>
    <col min="2" max="2" width="17.3727272727273" customWidth="1"/>
  </cols>
  <sheetData>
    <row r="1" spans="1:2">
      <c r="A1" t="s">
        <v>0</v>
      </c>
      <c r="B1" t="s">
        <v>1</v>
      </c>
    </row>
    <row r="2" spans="1:2">
      <c r="A2" t="s">
        <v>2</v>
      </c>
      <c r="B2">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5"/>
  <sheetViews>
    <sheetView tabSelected="1" zoomScale="115" zoomScaleNormal="115" workbookViewId="0">
      <pane ySplit="1" topLeftCell="A17" activePane="bottomLeft" state="frozen"/>
      <selection/>
      <selection pane="bottomLeft" activeCell="D36" sqref="D36"/>
    </sheetView>
  </sheetViews>
  <sheetFormatPr defaultColWidth="9" defaultRowHeight="14"/>
  <cols>
    <col min="1" max="1" width="37.1272727272727" customWidth="1"/>
    <col min="2" max="2" width="25.7545454545455" customWidth="1"/>
    <col min="3" max="3" width="31.8727272727273" customWidth="1"/>
    <col min="4" max="4" width="43.1272727272727" customWidth="1"/>
    <col min="5" max="5" width="36.8727272727273" customWidth="1"/>
    <col min="6" max="6" width="33.1272727272727" style="1" customWidth="1"/>
    <col min="7" max="7" width="19.2545454545455" style="1" customWidth="1"/>
  </cols>
  <sheetData>
    <row r="1" spans="1:10">
      <c r="A1" s="2" t="s">
        <v>3</v>
      </c>
      <c r="B1" s="2" t="s">
        <v>4</v>
      </c>
      <c r="C1" s="2" t="s">
        <v>5</v>
      </c>
      <c r="D1" s="2" t="s">
        <v>6</v>
      </c>
      <c r="E1" s="2" t="s">
        <v>7</v>
      </c>
      <c r="F1" s="3" t="s">
        <v>8</v>
      </c>
      <c r="G1" s="3" t="s">
        <v>9</v>
      </c>
      <c r="H1" s="2" t="s">
        <v>10</v>
      </c>
      <c r="I1" s="2" t="s">
        <v>11</v>
      </c>
      <c r="J1" s="2" t="s">
        <v>12</v>
      </c>
    </row>
    <row r="2" spans="1:10">
      <c r="A2" s="4" t="s">
        <v>13</v>
      </c>
      <c r="B2" s="4" t="str">
        <f>C2</f>
        <v>数据加载-加载标注图</v>
      </c>
      <c r="C2" s="4" t="s">
        <v>14</v>
      </c>
      <c r="D2" s="5" t="s">
        <v>15</v>
      </c>
      <c r="E2" s="4" t="s">
        <v>16</v>
      </c>
      <c r="F2" s="5" t="s">
        <v>17</v>
      </c>
      <c r="G2" s="5"/>
      <c r="H2" s="4" t="s">
        <v>18</v>
      </c>
      <c r="I2" s="4" t="s">
        <v>18</v>
      </c>
      <c r="J2" s="4"/>
    </row>
    <row r="3" ht="28" spans="1:10">
      <c r="A3" s="4" t="s">
        <v>19</v>
      </c>
      <c r="B3" s="4" t="str">
        <f t="shared" ref="B3:B36" si="0">C3</f>
        <v>数据加载-加载热力图</v>
      </c>
      <c r="C3" s="4" t="s">
        <v>20</v>
      </c>
      <c r="D3" s="5" t="s">
        <v>21</v>
      </c>
      <c r="E3" s="4" t="s">
        <v>22</v>
      </c>
      <c r="F3" s="5" t="s">
        <v>17</v>
      </c>
      <c r="G3" s="5"/>
      <c r="H3" s="4" t="s">
        <v>18</v>
      </c>
      <c r="I3" s="4" t="s">
        <v>18</v>
      </c>
      <c r="J3" s="4"/>
    </row>
    <row r="4" spans="1:10">
      <c r="A4" s="4" t="s">
        <v>23</v>
      </c>
      <c r="B4" s="4" t="str">
        <f t="shared" si="0"/>
        <v>数据加载-加载轨迹图</v>
      </c>
      <c r="C4" s="4" t="s">
        <v>24</v>
      </c>
      <c r="D4" s="5" t="s">
        <v>25</v>
      </c>
      <c r="E4" s="4" t="s">
        <v>26</v>
      </c>
      <c r="F4" s="5" t="s">
        <v>17</v>
      </c>
      <c r="G4" s="5"/>
      <c r="H4" s="4" t="s">
        <v>18</v>
      </c>
      <c r="I4" s="4" t="s">
        <v>18</v>
      </c>
      <c r="J4" s="4"/>
    </row>
    <row r="5" spans="1:10">
      <c r="A5" s="4" t="s">
        <v>27</v>
      </c>
      <c r="B5" s="4" t="str">
        <f t="shared" si="0"/>
        <v>数据加载-加载多边形图</v>
      </c>
      <c r="C5" s="4" t="s">
        <v>28</v>
      </c>
      <c r="D5" s="5" t="s">
        <v>29</v>
      </c>
      <c r="E5" s="4" t="s">
        <v>30</v>
      </c>
      <c r="F5" s="5" t="s">
        <v>17</v>
      </c>
      <c r="G5" s="5"/>
      <c r="H5" s="4" t="s">
        <v>18</v>
      </c>
      <c r="I5" s="4" t="s">
        <v>18</v>
      </c>
      <c r="J5" s="4"/>
    </row>
    <row r="6" spans="1:9">
      <c r="A6" s="4" t="s">
        <v>31</v>
      </c>
      <c r="B6" s="4" t="str">
        <f t="shared" si="0"/>
        <v>数据加载-再次加载标注图</v>
      </c>
      <c r="C6" s="4" t="s">
        <v>32</v>
      </c>
      <c r="D6" s="5" t="s">
        <v>15</v>
      </c>
      <c r="E6" s="4" t="s">
        <v>33</v>
      </c>
      <c r="F6" s="5" t="s">
        <v>17</v>
      </c>
      <c r="G6" s="4"/>
      <c r="H6" s="4" t="s">
        <v>18</v>
      </c>
      <c r="I6" s="4" t="s">
        <v>18</v>
      </c>
    </row>
    <row r="7" spans="1:9">
      <c r="A7" s="4" t="s">
        <v>34</v>
      </c>
      <c r="B7" s="4" t="str">
        <f t="shared" si="0"/>
        <v>数据加载-再次加载热力图</v>
      </c>
      <c r="C7" s="4" t="s">
        <v>35</v>
      </c>
      <c r="D7" s="5" t="s">
        <v>36</v>
      </c>
      <c r="E7" s="4" t="s">
        <v>37</v>
      </c>
      <c r="F7" s="4" t="s">
        <v>17</v>
      </c>
      <c r="G7" s="4"/>
      <c r="H7" s="4" t="s">
        <v>18</v>
      </c>
      <c r="I7" s="4" t="s">
        <v>18</v>
      </c>
    </row>
    <row r="8" spans="1:9">
      <c r="A8" s="4" t="s">
        <v>38</v>
      </c>
      <c r="B8" s="4" t="str">
        <f t="shared" si="0"/>
        <v>数据加载-加载轨迹图</v>
      </c>
      <c r="C8" s="4" t="s">
        <v>24</v>
      </c>
      <c r="D8" s="5" t="s">
        <v>25</v>
      </c>
      <c r="E8" s="4" t="s">
        <v>39</v>
      </c>
      <c r="F8" s="4" t="s">
        <v>17</v>
      </c>
      <c r="H8" s="4" t="s">
        <v>18</v>
      </c>
      <c r="I8" s="4" t="s">
        <v>18</v>
      </c>
    </row>
    <row r="9" spans="1:9">
      <c r="A9" s="4" t="s">
        <v>40</v>
      </c>
      <c r="B9" s="4" t="str">
        <f t="shared" si="0"/>
        <v>数据加载-再次加载多边形图</v>
      </c>
      <c r="C9" s="4" t="s">
        <v>41</v>
      </c>
      <c r="D9" s="5" t="s">
        <v>29</v>
      </c>
      <c r="E9" s="4" t="s">
        <v>42</v>
      </c>
      <c r="F9" s="5" t="s">
        <v>17</v>
      </c>
      <c r="G9" s="4"/>
      <c r="H9" s="4" t="s">
        <v>18</v>
      </c>
      <c r="I9" s="4" t="s">
        <v>18</v>
      </c>
    </row>
    <row r="10" spans="1:9">
      <c r="A10" s="4" t="s">
        <v>43</v>
      </c>
      <c r="B10" s="4" t="str">
        <f t="shared" si="0"/>
        <v>数据加载-同时加载多个地图数据</v>
      </c>
      <c r="C10" s="4" t="s">
        <v>44</v>
      </c>
      <c r="D10" s="4" t="s">
        <v>45</v>
      </c>
      <c r="E10" s="4" t="s">
        <v>46</v>
      </c>
      <c r="F10" s="5" t="s">
        <v>17</v>
      </c>
      <c r="G10" s="4"/>
      <c r="H10" s="4" t="s">
        <v>18</v>
      </c>
      <c r="I10" s="4" t="s">
        <v>18</v>
      </c>
    </row>
    <row r="11" spans="1:9">
      <c r="A11" s="4" t="s">
        <v>47</v>
      </c>
      <c r="B11" s="4" t="str">
        <f t="shared" si="0"/>
        <v>数据加载-再次加载多个地图数据</v>
      </c>
      <c r="C11" s="4" t="s">
        <v>48</v>
      </c>
      <c r="D11" s="4" t="s">
        <v>45</v>
      </c>
      <c r="E11" s="4" t="s">
        <v>49</v>
      </c>
      <c r="F11" s="5" t="s">
        <v>17</v>
      </c>
      <c r="G11" s="4"/>
      <c r="H11" s="4" t="s">
        <v>18</v>
      </c>
      <c r="I11" s="4" t="s">
        <v>18</v>
      </c>
    </row>
    <row r="12" spans="1:9">
      <c r="A12" s="4" t="s">
        <v>50</v>
      </c>
      <c r="B12" s="4" t="str">
        <f t="shared" si="0"/>
        <v>数据清除-清除地图上的数据-1</v>
      </c>
      <c r="C12" s="4" t="s">
        <v>51</v>
      </c>
      <c r="D12" s="5" t="s">
        <v>52</v>
      </c>
      <c r="E12" s="4" t="s">
        <v>53</v>
      </c>
      <c r="F12" s="5" t="s">
        <v>17</v>
      </c>
      <c r="G12" s="4"/>
      <c r="H12" s="4" t="s">
        <v>18</v>
      </c>
      <c r="I12" s="4" t="s">
        <v>18</v>
      </c>
    </row>
    <row r="13" ht="28" spans="1:9">
      <c r="A13" s="4" t="s">
        <v>54</v>
      </c>
      <c r="B13" s="4" t="str">
        <f t="shared" si="0"/>
        <v>数据清除-清除地图上的数据-2</v>
      </c>
      <c r="C13" s="4" t="s">
        <v>55</v>
      </c>
      <c r="D13" s="6" t="s">
        <v>56</v>
      </c>
      <c r="E13" s="4" t="s">
        <v>57</v>
      </c>
      <c r="F13" s="5" t="s">
        <v>17</v>
      </c>
      <c r="G13" s="4"/>
      <c r="H13" s="4" t="s">
        <v>18</v>
      </c>
      <c r="I13" s="4" t="s">
        <v>18</v>
      </c>
    </row>
    <row r="14" ht="28" spans="1:9">
      <c r="A14" s="4" t="s">
        <v>58</v>
      </c>
      <c r="B14" s="4" t="str">
        <f t="shared" si="0"/>
        <v>数据清除-清除地图上的数据-3</v>
      </c>
      <c r="C14" s="4" t="s">
        <v>59</v>
      </c>
      <c r="D14" s="6" t="s">
        <v>56</v>
      </c>
      <c r="E14" s="4" t="s">
        <v>60</v>
      </c>
      <c r="F14" s="5" t="s">
        <v>17</v>
      </c>
      <c r="G14" s="4"/>
      <c r="H14" s="4" t="s">
        <v>18</v>
      </c>
      <c r="I14" s="4" t="s">
        <v>18</v>
      </c>
    </row>
    <row r="15" ht="28" spans="1:9">
      <c r="A15" s="4" t="s">
        <v>61</v>
      </c>
      <c r="B15" s="4" t="str">
        <f t="shared" si="0"/>
        <v>地图内部功能-地图拖拽</v>
      </c>
      <c r="C15" s="4" t="s">
        <v>62</v>
      </c>
      <c r="D15" s="6" t="s">
        <v>63</v>
      </c>
      <c r="E15" s="4" t="s">
        <v>64</v>
      </c>
      <c r="F15" s="5" t="s">
        <v>17</v>
      </c>
      <c r="G15" s="4"/>
      <c r="H15" s="4" t="s">
        <v>18</v>
      </c>
      <c r="I15" s="4" t="s">
        <v>18</v>
      </c>
    </row>
    <row r="16" spans="1:9">
      <c r="A16" s="4" t="s">
        <v>65</v>
      </c>
      <c r="B16" s="4" t="str">
        <f t="shared" si="0"/>
        <v>地图内部功能-地图缩放-滚轮缩放</v>
      </c>
      <c r="C16" s="4" t="s">
        <v>66</v>
      </c>
      <c r="D16" s="6" t="s">
        <v>67</v>
      </c>
      <c r="E16" s="4" t="s">
        <v>68</v>
      </c>
      <c r="F16" s="5" t="s">
        <v>17</v>
      </c>
      <c r="G16" s="4"/>
      <c r="H16" s="4" t="s">
        <v>18</v>
      </c>
      <c r="I16" s="4" t="s">
        <v>18</v>
      </c>
    </row>
    <row r="17" ht="28" spans="1:9">
      <c r="A17" s="4" t="s">
        <v>69</v>
      </c>
      <c r="B17" s="4" t="str">
        <f t="shared" si="0"/>
        <v>地图内部功能-地图拖拽-当提图上存在标记时</v>
      </c>
      <c r="C17" s="4" t="s">
        <v>70</v>
      </c>
      <c r="D17" s="6" t="s">
        <v>71</v>
      </c>
      <c r="E17" s="4" t="s">
        <v>72</v>
      </c>
      <c r="F17" s="5" t="s">
        <v>17</v>
      </c>
      <c r="G17" s="4"/>
      <c r="H17" s="4" t="s">
        <v>18</v>
      </c>
      <c r="I17" s="4" t="s">
        <v>18</v>
      </c>
    </row>
    <row r="18" ht="28" spans="1:9">
      <c r="A18" s="4" t="s">
        <v>73</v>
      </c>
      <c r="B18" s="4" t="str">
        <f t="shared" si="0"/>
        <v>地图内部功能-地图缩放-当提图上存在标记时</v>
      </c>
      <c r="C18" s="4" t="s">
        <v>74</v>
      </c>
      <c r="D18" s="6" t="s">
        <v>75</v>
      </c>
      <c r="E18" s="4" t="s">
        <v>76</v>
      </c>
      <c r="F18" s="5" t="s">
        <v>17</v>
      </c>
      <c r="G18" s="4"/>
      <c r="H18" s="4" t="s">
        <v>18</v>
      </c>
      <c r="I18" s="4" t="s">
        <v>18</v>
      </c>
    </row>
    <row r="19" ht="28" spans="1:9">
      <c r="A19" s="4" t="s">
        <v>77</v>
      </c>
      <c r="B19" s="4" t="str">
        <f t="shared" si="0"/>
        <v>数据保存-保存成图片-不加载数据时</v>
      </c>
      <c r="C19" s="4" t="s">
        <v>78</v>
      </c>
      <c r="D19" s="6" t="s">
        <v>79</v>
      </c>
      <c r="E19" s="4" t="s">
        <v>80</v>
      </c>
      <c r="F19" s="5" t="s">
        <v>17</v>
      </c>
      <c r="G19" s="4"/>
      <c r="H19" s="4" t="s">
        <v>18</v>
      </c>
      <c r="I19" s="4" t="s">
        <v>18</v>
      </c>
    </row>
    <row r="20" ht="42" spans="1:9">
      <c r="A20" s="4" t="s">
        <v>81</v>
      </c>
      <c r="B20" s="4" t="str">
        <f t="shared" si="0"/>
        <v>数据保存-保存成图片-加载数据时</v>
      </c>
      <c r="C20" s="4" t="s">
        <v>82</v>
      </c>
      <c r="D20" s="6" t="s">
        <v>83</v>
      </c>
      <c r="E20" s="4" t="s">
        <v>84</v>
      </c>
      <c r="F20" s="5" t="s">
        <v>17</v>
      </c>
      <c r="G20" s="4"/>
      <c r="H20" s="4" t="s">
        <v>18</v>
      </c>
      <c r="I20" s="4" t="s">
        <v>18</v>
      </c>
    </row>
    <row r="21" ht="28" spans="1:9">
      <c r="A21" s="4" t="s">
        <v>85</v>
      </c>
      <c r="B21" s="4" t="str">
        <f t="shared" si="0"/>
        <v>源代码模式-运行-地图上无数据时</v>
      </c>
      <c r="C21" s="4" t="s">
        <v>86</v>
      </c>
      <c r="D21" s="6" t="s">
        <v>87</v>
      </c>
      <c r="E21" s="4" t="s">
        <v>88</v>
      </c>
      <c r="F21" s="5" t="s">
        <v>17</v>
      </c>
      <c r="G21" s="4"/>
      <c r="H21" s="4" t="s">
        <v>18</v>
      </c>
      <c r="I21" s="4" t="s">
        <v>18</v>
      </c>
    </row>
    <row r="22" ht="42" spans="1:9">
      <c r="A22" s="4" t="s">
        <v>89</v>
      </c>
      <c r="B22" s="4" t="str">
        <f t="shared" si="0"/>
        <v>源代码模式-运行-地图上有数据时</v>
      </c>
      <c r="C22" s="4" t="s">
        <v>90</v>
      </c>
      <c r="D22" s="6" t="s">
        <v>91</v>
      </c>
      <c r="E22" s="4" t="s">
        <v>88</v>
      </c>
      <c r="F22" s="5" t="s">
        <v>17</v>
      </c>
      <c r="G22" s="4"/>
      <c r="H22" s="4" t="s">
        <v>18</v>
      </c>
      <c r="I22" s="4" t="s">
        <v>18</v>
      </c>
    </row>
    <row r="23" spans="1:9">
      <c r="A23" s="4" t="s">
        <v>92</v>
      </c>
      <c r="B23" s="4" t="str">
        <f t="shared" si="0"/>
        <v>源代码模式-运行-地图上有数据时-切换回正常模式</v>
      </c>
      <c r="C23" s="4" t="s">
        <v>93</v>
      </c>
      <c r="D23" s="6" t="s">
        <v>94</v>
      </c>
      <c r="E23" s="4" t="s">
        <v>95</v>
      </c>
      <c r="F23" s="5" t="s">
        <v>17</v>
      </c>
      <c r="G23" s="4"/>
      <c r="H23" s="4" t="s">
        <v>18</v>
      </c>
      <c r="I23" s="4" t="s">
        <v>18</v>
      </c>
    </row>
    <row r="24" spans="1:9">
      <c r="A24" s="4" t="s">
        <v>96</v>
      </c>
      <c r="B24" s="4" t="str">
        <f t="shared" si="0"/>
        <v>源代码模式-重置</v>
      </c>
      <c r="C24" s="4" t="s">
        <v>97</v>
      </c>
      <c r="D24" s="4" t="s">
        <v>98</v>
      </c>
      <c r="E24" s="4" t="s">
        <v>99</v>
      </c>
      <c r="F24" s="5" t="s">
        <v>17</v>
      </c>
      <c r="G24" s="4"/>
      <c r="H24" s="4" t="s">
        <v>18</v>
      </c>
      <c r="I24" s="4" t="s">
        <v>18</v>
      </c>
    </row>
    <row r="25" spans="1:9">
      <c r="A25" s="4" t="s">
        <v>100</v>
      </c>
      <c r="B25" s="4" t="str">
        <f t="shared" si="0"/>
        <v>持久化逻辑-正常模式</v>
      </c>
      <c r="C25" s="4" t="s">
        <v>101</v>
      </c>
      <c r="D25" s="4" t="s">
        <v>102</v>
      </c>
      <c r="E25" s="4" t="s">
        <v>103</v>
      </c>
      <c r="F25" s="5" t="s">
        <v>17</v>
      </c>
      <c r="G25" s="4"/>
      <c r="H25" s="4" t="s">
        <v>18</v>
      </c>
      <c r="I25" s="4" t="s">
        <v>18</v>
      </c>
    </row>
    <row r="26" spans="1:9">
      <c r="A26" s="4" t="s">
        <v>104</v>
      </c>
      <c r="B26" s="4" t="str">
        <f t="shared" si="0"/>
        <v>持久化逻辑-源代码模式</v>
      </c>
      <c r="C26" s="4" t="s">
        <v>105</v>
      </c>
      <c r="D26" s="4" t="s">
        <v>106</v>
      </c>
      <c r="E26" s="4" t="s">
        <v>107</v>
      </c>
      <c r="F26" s="5" t="s">
        <v>17</v>
      </c>
      <c r="G26" s="4"/>
      <c r="H26" s="4" t="s">
        <v>18</v>
      </c>
      <c r="I26" s="4" t="s">
        <v>18</v>
      </c>
    </row>
    <row r="27" spans="1:9">
      <c r="A27" s="4" t="s">
        <v>108</v>
      </c>
      <c r="B27" s="4" t="str">
        <f t="shared" si="0"/>
        <v>数据加载-加载数据时，故意不选经度</v>
      </c>
      <c r="C27" s="4" t="s">
        <v>109</v>
      </c>
      <c r="D27" s="4" t="s">
        <v>110</v>
      </c>
      <c r="E27" s="4" t="s">
        <v>111</v>
      </c>
      <c r="F27" s="5" t="s">
        <v>17</v>
      </c>
      <c r="G27" s="4"/>
      <c r="H27" s="4" t="s">
        <v>18</v>
      </c>
      <c r="I27" s="4" t="s">
        <v>18</v>
      </c>
    </row>
    <row r="28" spans="1:9">
      <c r="A28" s="4" t="s">
        <v>112</v>
      </c>
      <c r="B28" s="4" t="str">
        <f t="shared" si="0"/>
        <v>数据加载-加载数据时，故意不选纬度</v>
      </c>
      <c r="C28" s="4" t="s">
        <v>113</v>
      </c>
      <c r="D28" s="4" t="s">
        <v>110</v>
      </c>
      <c r="E28" s="4" t="s">
        <v>114</v>
      </c>
      <c r="F28" s="5" t="s">
        <v>17</v>
      </c>
      <c r="G28" s="4"/>
      <c r="H28" s="4" t="s">
        <v>18</v>
      </c>
      <c r="I28" s="4" t="s">
        <v>18</v>
      </c>
    </row>
    <row r="29" spans="1:9">
      <c r="A29" s="4" t="s">
        <v>115</v>
      </c>
      <c r="B29" s="4" t="str">
        <f t="shared" si="0"/>
        <v>数据加载-加载热力图数据时，故意不选权重</v>
      </c>
      <c r="C29" s="4" t="s">
        <v>116</v>
      </c>
      <c r="D29" s="4" t="s">
        <v>110</v>
      </c>
      <c r="E29" s="4" t="s">
        <v>117</v>
      </c>
      <c r="F29" s="5" t="s">
        <v>17</v>
      </c>
      <c r="G29" s="4"/>
      <c r="H29" s="4" t="s">
        <v>18</v>
      </c>
      <c r="I29" s="4" t="s">
        <v>18</v>
      </c>
    </row>
    <row r="30" ht="42" spans="1:9">
      <c r="A30" s="4" t="s">
        <v>118</v>
      </c>
      <c r="B30" s="4" t="str">
        <f t="shared" si="0"/>
        <v>数据加载-加载标注点数据时，故意选反经纬度</v>
      </c>
      <c r="C30" s="4" t="s">
        <v>119</v>
      </c>
      <c r="D30" s="4" t="s">
        <v>110</v>
      </c>
      <c r="E30" s="5" t="s">
        <v>120</v>
      </c>
      <c r="F30" s="7" t="s">
        <v>17</v>
      </c>
      <c r="G30" s="8"/>
      <c r="H30" s="8" t="s">
        <v>18</v>
      </c>
      <c r="I30" s="8" t="s">
        <v>18</v>
      </c>
    </row>
    <row r="31" ht="42" spans="1:9">
      <c r="A31" s="4" t="s">
        <v>121</v>
      </c>
      <c r="B31" s="4" t="str">
        <f t="shared" si="0"/>
        <v>首选项-key</v>
      </c>
      <c r="C31" s="4" t="s">
        <v>122</v>
      </c>
      <c r="D31" s="9" t="s">
        <v>123</v>
      </c>
      <c r="E31" s="5" t="s">
        <v>124</v>
      </c>
      <c r="F31" s="7" t="s">
        <v>17</v>
      </c>
      <c r="G31" s="8"/>
      <c r="H31" s="8" t="s">
        <v>18</v>
      </c>
      <c r="I31" s="8" t="s">
        <v>18</v>
      </c>
    </row>
    <row r="32" ht="28" spans="1:9">
      <c r="A32" s="4" t="s">
        <v>125</v>
      </c>
      <c r="B32" s="4" t="str">
        <f t="shared" si="0"/>
        <v>首选项-经纬度-数值过滤</v>
      </c>
      <c r="C32" s="4" t="s">
        <v>126</v>
      </c>
      <c r="D32" t="s">
        <v>127</v>
      </c>
      <c r="E32" s="5" t="s">
        <v>128</v>
      </c>
      <c r="F32" s="7" t="s">
        <v>17</v>
      </c>
      <c r="G32" s="8"/>
      <c r="H32" s="8" t="s">
        <v>18</v>
      </c>
      <c r="I32" s="8" t="s">
        <v>18</v>
      </c>
    </row>
    <row r="33" ht="28" spans="1:9">
      <c r="A33" s="4" t="s">
        <v>129</v>
      </c>
      <c r="B33" s="4" t="str">
        <f t="shared" si="0"/>
        <v>首选项-缩放比</v>
      </c>
      <c r="C33" s="4" t="s">
        <v>130</v>
      </c>
      <c r="D33" t="s">
        <v>131</v>
      </c>
      <c r="E33" s="5" t="s">
        <v>132</v>
      </c>
      <c r="F33" s="7" t="s">
        <v>17</v>
      </c>
      <c r="G33" s="8"/>
      <c r="H33" s="8" t="s">
        <v>18</v>
      </c>
      <c r="I33" s="8" t="s">
        <v>18</v>
      </c>
    </row>
    <row r="34" ht="28" spans="1:9">
      <c r="A34" s="4" t="s">
        <v>133</v>
      </c>
      <c r="B34" s="4" t="str">
        <f t="shared" si="0"/>
        <v>首选项-默认值</v>
      </c>
      <c r="C34" s="4" t="s">
        <v>134</v>
      </c>
      <c r="D34" s="9" t="s">
        <v>135</v>
      </c>
      <c r="E34" s="7" t="s">
        <v>136</v>
      </c>
      <c r="F34" s="7" t="s">
        <v>17</v>
      </c>
      <c r="G34" s="8"/>
      <c r="H34" s="8" t="s">
        <v>18</v>
      </c>
      <c r="I34" s="8" t="s">
        <v>18</v>
      </c>
    </row>
    <row r="35" ht="42" spans="1:9">
      <c r="A35" s="4" t="s">
        <v>137</v>
      </c>
      <c r="B35" s="4" t="str">
        <f t="shared" si="0"/>
        <v>数据加载-自适应的缩放比-乐观</v>
      </c>
      <c r="C35" s="4" t="s">
        <v>138</v>
      </c>
      <c r="D35" s="9" t="s">
        <v>139</v>
      </c>
      <c r="E35" s="7" t="s">
        <v>140</v>
      </c>
      <c r="F35" s="7" t="s">
        <v>17</v>
      </c>
      <c r="G35" s="8"/>
      <c r="H35" s="8" t="s">
        <v>18</v>
      </c>
      <c r="I35" s="8" t="s">
        <v>18</v>
      </c>
    </row>
    <row r="36" ht="42" spans="1:9">
      <c r="A36" s="4" t="s">
        <v>141</v>
      </c>
      <c r="B36" s="4" t="str">
        <f t="shared" si="0"/>
        <v>数据加载-自适应的缩放比-悲观</v>
      </c>
      <c r="C36" s="4" t="s">
        <v>142</v>
      </c>
      <c r="D36" s="9" t="s">
        <v>143</v>
      </c>
      <c r="E36" s="7" t="s">
        <v>144</v>
      </c>
      <c r="F36" s="7" t="s">
        <v>145</v>
      </c>
      <c r="G36" s="8"/>
      <c r="H36" s="8" t="s">
        <v>18</v>
      </c>
      <c r="I36" s="8" t="s">
        <v>18</v>
      </c>
    </row>
    <row r="37" spans="1:8">
      <c r="A37" s="4"/>
      <c r="B37" s="4"/>
      <c r="C37" s="4"/>
      <c r="D37" s="9"/>
      <c r="E37" s="5"/>
      <c r="F37" s="4"/>
      <c r="G37" s="4"/>
      <c r="H37" s="1"/>
    </row>
    <row r="38" spans="1:10">
      <c r="A38" s="4"/>
      <c r="B38" s="4"/>
      <c r="C38" s="4"/>
      <c r="D38" s="9"/>
      <c r="E38" s="5"/>
      <c r="F38" s="4"/>
      <c r="G38" s="4"/>
      <c r="H38" s="1"/>
      <c r="J38" s="1"/>
    </row>
    <row r="55" spans="4:4">
      <c r="D55" s="1"/>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功能测试点总览</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大可</cp:lastModifiedBy>
  <dcterms:created xsi:type="dcterms:W3CDTF">2006-09-16T00:00:00Z</dcterms:created>
  <dcterms:modified xsi:type="dcterms:W3CDTF">2021-04-13T11:35:34Z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E4137A2CD95D43798CCF76B51E3607C7</vt:lpwstr>
  </property>
  <property fmtid="{D5CDD505-2E9C-101B-9397-08002B2CF9AE}" pid="3" name="KSOProductBuildVer">
    <vt:lpwstr>2052-11.1.0.10463</vt:lpwstr>
  </property>
</Properties>
</file>