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hienphumut-hr-backend\temp-peyroll-form\"/>
    </mc:Choice>
  </mc:AlternateContent>
  <xr:revisionPtr revIDLastSave="0" documentId="13_ncr:1_{2D9B63D8-1A1A-4B58-A661-FFDC98511199}" xr6:coauthVersionLast="47" xr6:coauthVersionMax="47" xr10:uidLastSave="{00000000-0000-0000-0000-000000000000}"/>
  <bookViews>
    <workbookView xWindow="-103" yWindow="-103" windowWidth="22149" windowHeight="13200" xr2:uid="{81214E9B-BDE1-47CB-8066-A0A8D6982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E23" i="1"/>
  <c r="E30" i="1" s="1"/>
</calcChain>
</file>

<file path=xl/sharedStrings.xml><?xml version="1.0" encoding="utf-8"?>
<sst xmlns="http://schemas.openxmlformats.org/spreadsheetml/2006/main" count="93" uniqueCount="54">
  <si>
    <t>Họ và Tên</t>
  </si>
  <si>
    <t>Mã NV</t>
  </si>
  <si>
    <t>Bộ phận</t>
  </si>
  <si>
    <t>Ngày vào làm</t>
  </si>
  <si>
    <t>Lương cơ bản</t>
  </si>
  <si>
    <t>VND</t>
  </si>
  <si>
    <t>Số tài khoản</t>
  </si>
  <si>
    <t>Tổng lương theo HĐLĐ</t>
  </si>
  <si>
    <t>CÁC KHOẢN THU NHẬP:(A)</t>
  </si>
  <si>
    <t>Phụ cấp trách nhiệm</t>
  </si>
  <si>
    <t>Phụ cấp độc hại</t>
  </si>
  <si>
    <t>Phụ cấp thâm niên</t>
  </si>
  <si>
    <t>Tăng ca ngày thường 150%</t>
  </si>
  <si>
    <t>Trợ cấp xăng xe</t>
  </si>
  <si>
    <t>Tăng ca ngày thường 200%</t>
  </si>
  <si>
    <t>Trợ cấp nhà ở</t>
  </si>
  <si>
    <t>Tăng ca ngày thường 300%</t>
  </si>
  <si>
    <t>Trợ cấp điện thoại</t>
  </si>
  <si>
    <t>Trợ cấp đội trưởng/ đội phó PCCC</t>
  </si>
  <si>
    <t>Trợ cấp sinh hoạt</t>
  </si>
  <si>
    <t>Thưởng sáng kiến</t>
  </si>
  <si>
    <t>Trợ cấp nuôi con nhỏ dưới 6 tuổi</t>
  </si>
  <si>
    <t>Hỗ trợ đám hiếu/ hỷ</t>
  </si>
  <si>
    <t>Trợ cấp cho NV nữ</t>
  </si>
  <si>
    <t>Số ngày phép năm đã sử dụng</t>
  </si>
  <si>
    <t>Trợ cấp ban ATVSV</t>
  </si>
  <si>
    <t>Số ngày phép năm còn lại</t>
  </si>
  <si>
    <t>Trợ cấp tiền cơm</t>
  </si>
  <si>
    <t>Thưởng tháng 13</t>
  </si>
  <si>
    <t>Trợ cấp ca đêm</t>
  </si>
  <si>
    <t xml:space="preserve">Tổng Cộng lương </t>
  </si>
  <si>
    <t>Khấu Trừ :( B)</t>
  </si>
  <si>
    <t>Bảo hiểm</t>
  </si>
  <si>
    <t>Nghỉ trước thời hạn giấy phép</t>
  </si>
  <si>
    <t>Công đoàn</t>
  </si>
  <si>
    <t>Nghỉ ngang</t>
  </si>
  <si>
    <t xml:space="preserve">Thuế TNCN </t>
  </si>
  <si>
    <t>Truy thu BHYT</t>
  </si>
  <si>
    <t>Tạm ứng</t>
  </si>
  <si>
    <t xml:space="preserve">Tổng các khoản  khẩu trừ </t>
  </si>
  <si>
    <t>Thực Lãnh:(C)=(A)-(B)</t>
  </si>
  <si>
    <t>01115</t>
  </si>
  <si>
    <t>Mức lương tham gia BHXH</t>
  </si>
  <si>
    <t>Cảm ơn vì sự nỗ lực làm việc của Bạn trong thời gian qua 
Lưu ý : Thông tin lương là thông tin liên quan đến cá nhân và bảo mật , đề nghị không chia sẽ , cung cấp cho người khác. 
Mọi thắc mắc vui lòng liên hệ với Phòng Nhân sự hoặc Tổ Trưởng / Quản lý của Bạn. Các thông tin điều chỉnh , nếu có sẽ được thực hiện trong kỳ lương kế tiếp (tháng sau )</t>
  </si>
  <si>
    <t>Điểm PMS</t>
  </si>
  <si>
    <t>Xếp loại PMS</t>
  </si>
  <si>
    <t>Hệ số lương PMS</t>
  </si>
  <si>
    <t>Lương hiệu suất PMS</t>
  </si>
  <si>
    <t xml:space="preserve">Ngày công Nghỉ phép tang
kết hôn/TNLĐ </t>
  </si>
  <si>
    <t>Ngày công làm việc</t>
  </si>
  <si>
    <t>Ngày lễ</t>
  </si>
  <si>
    <t>Chuyên cần</t>
  </si>
  <si>
    <t>Bù lương</t>
  </si>
  <si>
    <t>THIEN PHU MUT CO.,LTD
PHIẾU LƯƠNG
THÁNG 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</si>
</sst>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&quot; giờ&quot;"/>
  </numFmts>
  <fonts count="14" x14ac:knownFonts="1">
    <font>
      <sz val="12"/>
      <color theme="1"/>
      <name val="Times New Roman"/>
      <family val="2"/>
    </font>
    <font>
      <sz val="10"/>
      <name val="Arial"/>
      <family val="2"/>
    </font>
    <font>
      <b/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22"/>
      <color theme="1"/>
      <name val="Times New Roman"/>
      <family val="1"/>
    </font>
    <font>
      <b/>
      <sz val="25"/>
      <color theme="1"/>
      <name val="Times New Roman"/>
      <family val="1"/>
    </font>
    <font>
      <b/>
      <sz val="25"/>
      <name val="Times New Roman"/>
      <family val="1"/>
    </font>
    <font>
      <sz val="25"/>
      <color theme="1"/>
      <name val="Times New Roman"/>
      <family val="1"/>
    </font>
    <font>
      <sz val="25"/>
      <name val="Times New Roman"/>
      <family val="1"/>
    </font>
    <font>
      <i/>
      <sz val="25"/>
      <name val="Times New Roman"/>
      <family val="1"/>
    </font>
    <font>
      <b/>
      <i/>
      <sz val="25"/>
      <color theme="1"/>
      <name val="Times New Roman"/>
      <family val="1"/>
    </font>
    <font>
      <i/>
      <sz val="25"/>
      <color theme="1"/>
      <name val="Times New Roman"/>
      <family val="1"/>
    </font>
    <font>
      <b/>
      <sz val="25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4" fillId="0" borderId="0" xfId="3" applyFont="1"/>
    <xf numFmtId="43" fontId="4" fillId="0" borderId="0" xfId="3" applyNumberFormat="1" applyFont="1"/>
    <xf numFmtId="0" fontId="4" fillId="2" borderId="0" xfId="3" applyFont="1" applyFill="1"/>
    <xf numFmtId="164" fontId="4" fillId="2" borderId="0" xfId="2" applyNumberFormat="1" applyFont="1" applyFill="1"/>
    <xf numFmtId="164" fontId="7" fillId="2" borderId="1" xfId="2" applyNumberFormat="1" applyFont="1" applyFill="1" applyBorder="1" applyAlignment="1">
      <alignment horizontal="center" vertical="center" shrinkToFit="1"/>
    </xf>
    <xf numFmtId="0" fontId="8" fillId="2" borderId="1" xfId="1" applyFont="1" applyFill="1" applyBorder="1" applyAlignment="1">
      <alignment vertical="center" shrinkToFit="1"/>
    </xf>
    <xf numFmtId="0" fontId="8" fillId="0" borderId="1" xfId="1" applyFont="1" applyBorder="1" applyAlignment="1">
      <alignment horizontal="left" vertical="center" shrinkToFit="1"/>
    </xf>
    <xf numFmtId="0" fontId="9" fillId="0" borderId="1" xfId="3" applyFont="1" applyBorder="1" applyAlignment="1">
      <alignment horizontal="center" vertical="center"/>
    </xf>
    <xf numFmtId="164" fontId="10" fillId="2" borderId="1" xfId="2" applyNumberFormat="1" applyFont="1" applyFill="1" applyBorder="1" applyAlignment="1">
      <alignment shrinkToFit="1"/>
    </xf>
    <xf numFmtId="0" fontId="9" fillId="2" borderId="1" xfId="2" applyNumberFormat="1" applyFont="1" applyFill="1" applyBorder="1" applyAlignment="1">
      <alignment horizontal="center" vertical="center" shrinkToFit="1"/>
    </xf>
    <xf numFmtId="0" fontId="8" fillId="0" borderId="1" xfId="1" applyFont="1" applyBorder="1" applyAlignment="1">
      <alignment vertical="center" shrinkToFit="1"/>
    </xf>
    <xf numFmtId="165" fontId="9" fillId="2" borderId="1" xfId="2" applyNumberFormat="1" applyFont="1" applyFill="1" applyBorder="1" applyAlignment="1">
      <alignment horizontal="center" shrinkToFit="1"/>
    </xf>
    <xf numFmtId="164" fontId="11" fillId="0" borderId="1" xfId="1" applyNumberFormat="1" applyFont="1" applyBorder="1" applyAlignment="1">
      <alignment vertical="center" shrinkToFit="1"/>
    </xf>
    <xf numFmtId="0" fontId="7" fillId="2" borderId="1" xfId="2" applyNumberFormat="1" applyFont="1" applyFill="1" applyBorder="1" applyAlignment="1">
      <alignment horizontal="center" vertical="center" shrinkToFit="1"/>
    </xf>
    <xf numFmtId="0" fontId="12" fillId="2" borderId="1" xfId="1" applyFont="1" applyFill="1" applyBorder="1" applyAlignment="1">
      <alignment horizontal="right" vertical="center" shrinkToFit="1"/>
    </xf>
    <xf numFmtId="10" fontId="12" fillId="2" borderId="1" xfId="1" applyNumberFormat="1" applyFont="1" applyFill="1" applyBorder="1" applyAlignment="1">
      <alignment horizontal="right" vertical="center" shrinkToFit="1"/>
    </xf>
    <xf numFmtId="164" fontId="4" fillId="2" borderId="0" xfId="2" applyNumberFormat="1" applyFont="1" applyFill="1" applyBorder="1"/>
    <xf numFmtId="0" fontId="7" fillId="2" borderId="1" xfId="3" applyFont="1" applyFill="1" applyBorder="1" applyAlignment="1">
      <alignment horizontal="left" vertical="center" shrinkToFit="1"/>
    </xf>
    <xf numFmtId="0" fontId="8" fillId="2" borderId="1" xfId="1" applyFont="1" applyFill="1" applyBorder="1" applyAlignment="1">
      <alignment horizontal="left" vertical="center" shrinkToFit="1"/>
    </xf>
    <xf numFmtId="0" fontId="6" fillId="0" borderId="1" xfId="1" applyFont="1" applyBorder="1" applyAlignment="1">
      <alignment horizontal="center" vertical="center" shrinkToFit="1"/>
    </xf>
    <xf numFmtId="0" fontId="2" fillId="0" borderId="0" xfId="1" applyFont="1" applyAlignment="1">
      <alignment horizontal="center"/>
    </xf>
    <xf numFmtId="0" fontId="4" fillId="0" borderId="0" xfId="3" applyFont="1" applyAlignment="1">
      <alignment horizontal="center"/>
    </xf>
    <xf numFmtId="0" fontId="6" fillId="0" borderId="1" xfId="1" applyFont="1" applyBorder="1" applyAlignment="1">
      <alignment horizontal="center" vertical="center" shrinkToFit="1"/>
    </xf>
    <xf numFmtId="0" fontId="13" fillId="0" borderId="1" xfId="1" applyFont="1" applyBorder="1" applyAlignment="1">
      <alignment horizontal="center" vertical="center" wrapText="1" shrinkToFit="1"/>
    </xf>
    <xf numFmtId="43" fontId="5" fillId="2" borderId="6" xfId="2" applyFont="1" applyFill="1" applyBorder="1" applyAlignment="1">
      <alignment horizontal="center" vertical="center" wrapText="1"/>
    </xf>
    <xf numFmtId="43" fontId="5" fillId="2" borderId="2" xfId="2" applyFont="1" applyFill="1" applyBorder="1" applyAlignment="1">
      <alignment horizontal="center" vertical="center" wrapText="1"/>
    </xf>
    <xf numFmtId="43" fontId="5" fillId="2" borderId="4" xfId="2" applyFont="1" applyFill="1" applyBorder="1" applyAlignment="1">
      <alignment horizontal="center" vertical="center" wrapText="1"/>
    </xf>
    <xf numFmtId="43" fontId="5" fillId="2" borderId="5" xfId="2" applyFont="1" applyFill="1" applyBorder="1" applyAlignment="1">
      <alignment horizontal="center" vertical="center" wrapText="1"/>
    </xf>
    <xf numFmtId="43" fontId="5" fillId="2" borderId="0" xfId="2" applyFont="1" applyFill="1" applyBorder="1" applyAlignment="1">
      <alignment horizontal="center" vertical="center" wrapText="1"/>
    </xf>
    <xf numFmtId="43" fontId="5" fillId="2" borderId="3" xfId="2" applyFont="1" applyFill="1" applyBorder="1" applyAlignment="1">
      <alignment horizontal="center" vertical="center" wrapText="1"/>
    </xf>
    <xf numFmtId="43" fontId="5" fillId="2" borderId="7" xfId="2" applyFont="1" applyFill="1" applyBorder="1" applyAlignment="1">
      <alignment horizontal="center" vertical="center" wrapText="1"/>
    </xf>
    <xf numFmtId="43" fontId="5" fillId="2" borderId="8" xfId="2" applyFont="1" applyFill="1" applyBorder="1" applyAlignment="1">
      <alignment horizontal="center" vertical="center" wrapText="1"/>
    </xf>
    <xf numFmtId="43" fontId="5" fillId="2" borderId="9" xfId="2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left" vertical="center" shrinkToFit="1"/>
    </xf>
    <xf numFmtId="0" fontId="8" fillId="0" borderId="1" xfId="1" applyFont="1" applyBorder="1" applyAlignment="1">
      <alignment horizontal="left" vertical="center" shrinkToFit="1"/>
    </xf>
    <xf numFmtId="0" fontId="8" fillId="0" borderId="1" xfId="1" applyFont="1" applyBorder="1" applyAlignment="1">
      <alignment horizontal="left" vertical="center" wrapText="1" shrinkToFit="1"/>
    </xf>
    <xf numFmtId="14" fontId="7" fillId="2" borderId="1" xfId="3" applyNumberFormat="1" applyFont="1" applyFill="1" applyBorder="1" applyAlignment="1">
      <alignment horizontal="center" vertical="center" shrinkToFit="1"/>
    </xf>
    <xf numFmtId="0" fontId="7" fillId="2" borderId="1" xfId="3" applyFont="1" applyFill="1" applyBorder="1" applyAlignment="1">
      <alignment horizontal="center" vertical="center" shrinkToFit="1"/>
    </xf>
  </cellXfs>
  <cellStyles count="4">
    <cellStyle name="Comma 2" xfId="2" xr:uid="{D1F30DF8-7A31-49BB-B857-5A87BAA0A11C}"/>
    <cellStyle name="Normal" xfId="0" builtinId="0"/>
    <cellStyle name="Normal 2 2" xfId="3" xr:uid="{B5336683-D710-4A43-9240-FAC7E0D4BC52}"/>
    <cellStyle name="Normal 3" xfId="1" xr:uid="{48F146E7-687C-469F-A612-F784CA0911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9D9C-B7CB-45C8-BF4C-397F94BA8378}">
  <dimension ref="A1:O183"/>
  <sheetViews>
    <sheetView tabSelected="1" zoomScale="70" zoomScaleNormal="70" workbookViewId="0">
      <selection activeCell="K6" sqref="K6"/>
    </sheetView>
  </sheetViews>
  <sheetFormatPr defaultColWidth="8" defaultRowHeight="21" customHeight="1" x14ac:dyDescent="0.35"/>
  <cols>
    <col min="1" max="1" width="1.2109375" style="1" customWidth="1"/>
    <col min="2" max="2" width="19.2109375" style="1" customWidth="1"/>
    <col min="3" max="3" width="34.7109375" style="3" customWidth="1"/>
    <col min="4" max="4" width="26.0703125" style="3" customWidth="1"/>
    <col min="5" max="5" width="35.42578125" style="3" customWidth="1"/>
    <col min="6" max="6" width="10.78515625" style="4" customWidth="1"/>
    <col min="7" max="7" width="52.0703125" style="3" customWidth="1"/>
    <col min="8" max="8" width="32.85546875" style="3" customWidth="1"/>
    <col min="9" max="9" width="13.85546875" style="3" customWidth="1"/>
    <col min="10" max="10" width="8" style="1"/>
    <col min="11" max="11" width="8.5" style="1" bestFit="1" customWidth="1"/>
    <col min="12" max="14" width="8" style="1"/>
    <col min="15" max="15" width="8" style="1" customWidth="1"/>
    <col min="16" max="16384" width="8" style="1"/>
  </cols>
  <sheetData>
    <row r="1" spans="1:15" ht="27" customHeight="1" x14ac:dyDescent="0.35">
      <c r="A1" s="21"/>
      <c r="B1" s="25"/>
      <c r="C1" s="26" t="s">
        <v>53</v>
      </c>
      <c r="D1" s="26"/>
      <c r="E1" s="26"/>
      <c r="F1" s="26"/>
      <c r="G1" s="26"/>
      <c r="H1" s="26"/>
      <c r="I1" s="27"/>
      <c r="M1" s="2"/>
    </row>
    <row r="2" spans="1:15" ht="30.9" customHeight="1" x14ac:dyDescent="0.35">
      <c r="A2" s="21"/>
      <c r="B2" s="28"/>
      <c r="C2" s="29"/>
      <c r="D2" s="29"/>
      <c r="E2" s="29"/>
      <c r="F2" s="29"/>
      <c r="G2" s="29"/>
      <c r="H2" s="29"/>
      <c r="I2" s="30"/>
    </row>
    <row r="3" spans="1:15" ht="30.9" customHeight="1" x14ac:dyDescent="0.35">
      <c r="A3" s="21"/>
      <c r="B3" s="28"/>
      <c r="C3" s="29"/>
      <c r="D3" s="29"/>
      <c r="E3" s="29"/>
      <c r="F3" s="29"/>
      <c r="G3" s="29"/>
      <c r="H3" s="29"/>
      <c r="I3" s="30"/>
    </row>
    <row r="4" spans="1:15" ht="30.9" customHeight="1" x14ac:dyDescent="0.35">
      <c r="A4" s="21"/>
      <c r="B4" s="31"/>
      <c r="C4" s="32"/>
      <c r="D4" s="32"/>
      <c r="E4" s="32"/>
      <c r="F4" s="32"/>
      <c r="G4" s="32"/>
      <c r="H4" s="32"/>
      <c r="I4" s="33"/>
    </row>
    <row r="5" spans="1:15" ht="31.3" x14ac:dyDescent="0.35">
      <c r="B5" s="18" t="s">
        <v>0</v>
      </c>
      <c r="C5" s="38"/>
      <c r="D5" s="38"/>
      <c r="E5" s="38"/>
      <c r="F5" s="34" t="s">
        <v>1</v>
      </c>
      <c r="G5" s="34"/>
      <c r="H5" s="34" t="s">
        <v>41</v>
      </c>
      <c r="I5" s="34"/>
    </row>
    <row r="6" spans="1:15" ht="31.3" x14ac:dyDescent="0.35">
      <c r="B6" s="19" t="s">
        <v>2</v>
      </c>
      <c r="C6" s="38"/>
      <c r="D6" s="38"/>
      <c r="E6" s="38"/>
      <c r="F6" s="34" t="s">
        <v>42</v>
      </c>
      <c r="G6" s="34"/>
      <c r="H6" s="5"/>
      <c r="I6" s="5" t="s">
        <v>5</v>
      </c>
    </row>
    <row r="7" spans="1:15" ht="31.3" x14ac:dyDescent="0.35">
      <c r="B7" s="19" t="s">
        <v>3</v>
      </c>
      <c r="C7" s="37"/>
      <c r="D7" s="38"/>
      <c r="E7" s="38"/>
      <c r="F7" s="34" t="s">
        <v>4</v>
      </c>
      <c r="G7" s="34"/>
      <c r="H7" s="5"/>
      <c r="I7" s="5" t="s">
        <v>5</v>
      </c>
      <c r="M7" s="22"/>
      <c r="N7" s="22"/>
      <c r="O7" s="22"/>
    </row>
    <row r="8" spans="1:15" ht="31.3" x14ac:dyDescent="0.35">
      <c r="B8" s="6" t="s">
        <v>6</v>
      </c>
      <c r="C8" s="38"/>
      <c r="D8" s="38"/>
      <c r="E8" s="38"/>
      <c r="F8" s="34" t="s">
        <v>7</v>
      </c>
      <c r="G8" s="34"/>
      <c r="H8" s="5"/>
      <c r="I8" s="5" t="s">
        <v>5</v>
      </c>
      <c r="M8" s="22"/>
      <c r="N8" s="22"/>
      <c r="O8" s="22"/>
    </row>
    <row r="9" spans="1:15" ht="30.9" x14ac:dyDescent="0.35">
      <c r="B9" s="23" t="s">
        <v>8</v>
      </c>
      <c r="C9" s="23"/>
      <c r="D9" s="23"/>
      <c r="E9" s="23"/>
      <c r="F9" s="23"/>
      <c r="G9" s="23"/>
      <c r="H9" s="23"/>
      <c r="I9" s="23"/>
      <c r="M9" s="22"/>
      <c r="N9" s="22"/>
      <c r="O9" s="22"/>
    </row>
    <row r="10" spans="1:15" ht="31.3" x14ac:dyDescent="0.75">
      <c r="B10" s="35" t="s">
        <v>49</v>
      </c>
      <c r="C10" s="35"/>
      <c r="D10" s="8"/>
      <c r="E10" s="9"/>
      <c r="F10" s="10" t="s">
        <v>5</v>
      </c>
      <c r="G10" s="7" t="s">
        <v>9</v>
      </c>
      <c r="H10" s="9">
        <v>0</v>
      </c>
      <c r="I10" s="10" t="s">
        <v>5</v>
      </c>
      <c r="M10" s="22"/>
      <c r="N10" s="22"/>
      <c r="O10" s="22"/>
    </row>
    <row r="11" spans="1:15" ht="31.3" x14ac:dyDescent="0.75">
      <c r="B11" s="35" t="s">
        <v>50</v>
      </c>
      <c r="C11" s="35"/>
      <c r="D11" s="8"/>
      <c r="E11" s="9">
        <v>0</v>
      </c>
      <c r="F11" s="10" t="s">
        <v>5</v>
      </c>
      <c r="G11" s="7" t="s">
        <v>10</v>
      </c>
      <c r="H11" s="9">
        <v>0</v>
      </c>
      <c r="I11" s="10" t="s">
        <v>5</v>
      </c>
    </row>
    <row r="12" spans="1:15" ht="61.75" customHeight="1" x14ac:dyDescent="0.75">
      <c r="B12" s="36" t="s">
        <v>48</v>
      </c>
      <c r="C12" s="35"/>
      <c r="D12" s="8"/>
      <c r="E12" s="9">
        <v>0</v>
      </c>
      <c r="F12" s="10" t="s">
        <v>5</v>
      </c>
      <c r="G12" s="7" t="s">
        <v>11</v>
      </c>
      <c r="H12" s="9">
        <v>0</v>
      </c>
      <c r="I12" s="10" t="s">
        <v>5</v>
      </c>
    </row>
    <row r="13" spans="1:15" ht="31.3" x14ac:dyDescent="0.75">
      <c r="B13" s="35" t="s">
        <v>12</v>
      </c>
      <c r="C13" s="35"/>
      <c r="D13" s="8"/>
      <c r="E13" s="9"/>
      <c r="F13" s="10" t="s">
        <v>5</v>
      </c>
      <c r="G13" s="7" t="s">
        <v>13</v>
      </c>
      <c r="H13" s="9"/>
      <c r="I13" s="10" t="s">
        <v>5</v>
      </c>
    </row>
    <row r="14" spans="1:15" ht="31.3" x14ac:dyDescent="0.75">
      <c r="B14" s="35" t="s">
        <v>14</v>
      </c>
      <c r="C14" s="35"/>
      <c r="D14" s="8"/>
      <c r="E14" s="9">
        <v>0</v>
      </c>
      <c r="F14" s="10" t="s">
        <v>5</v>
      </c>
      <c r="G14" s="7" t="s">
        <v>15</v>
      </c>
      <c r="H14" s="9"/>
      <c r="I14" s="10" t="s">
        <v>5</v>
      </c>
    </row>
    <row r="15" spans="1:15" ht="31.3" x14ac:dyDescent="0.75">
      <c r="B15" s="35" t="s">
        <v>16</v>
      </c>
      <c r="C15" s="35"/>
      <c r="D15" s="8"/>
      <c r="E15" s="9">
        <v>0</v>
      </c>
      <c r="F15" s="10" t="s">
        <v>5</v>
      </c>
      <c r="G15" s="7" t="s">
        <v>17</v>
      </c>
      <c r="H15" s="9"/>
      <c r="I15" s="10" t="s">
        <v>5</v>
      </c>
    </row>
    <row r="16" spans="1:15" ht="31.3" x14ac:dyDescent="0.75">
      <c r="B16" s="35" t="s">
        <v>51</v>
      </c>
      <c r="C16" s="35"/>
      <c r="D16" s="8"/>
      <c r="E16" s="9">
        <v>0</v>
      </c>
      <c r="F16" s="10" t="s">
        <v>5</v>
      </c>
      <c r="G16" s="7" t="s">
        <v>18</v>
      </c>
      <c r="H16" s="9">
        <v>0</v>
      </c>
      <c r="I16" s="10" t="s">
        <v>5</v>
      </c>
    </row>
    <row r="17" spans="2:9" ht="31.3" x14ac:dyDescent="0.75">
      <c r="B17" s="35" t="s">
        <v>52</v>
      </c>
      <c r="C17" s="35"/>
      <c r="D17" s="8"/>
      <c r="E17" s="9">
        <v>0</v>
      </c>
      <c r="F17" s="10" t="s">
        <v>5</v>
      </c>
      <c r="G17" s="7" t="s">
        <v>19</v>
      </c>
      <c r="H17" s="9">
        <v>0</v>
      </c>
      <c r="I17" s="10" t="s">
        <v>5</v>
      </c>
    </row>
    <row r="18" spans="2:9" ht="31.3" x14ac:dyDescent="0.75">
      <c r="B18" s="35" t="s">
        <v>20</v>
      </c>
      <c r="C18" s="35"/>
      <c r="D18" s="8"/>
      <c r="E18" s="9">
        <v>0</v>
      </c>
      <c r="F18" s="10" t="s">
        <v>5</v>
      </c>
      <c r="G18" s="7" t="s">
        <v>21</v>
      </c>
      <c r="H18" s="9">
        <v>0</v>
      </c>
      <c r="I18" s="10" t="s">
        <v>5</v>
      </c>
    </row>
    <row r="19" spans="2:9" ht="31.3" x14ac:dyDescent="0.75">
      <c r="B19" s="35" t="s">
        <v>22</v>
      </c>
      <c r="C19" s="35"/>
      <c r="D19" s="8"/>
      <c r="E19" s="9">
        <v>0</v>
      </c>
      <c r="F19" s="10" t="s">
        <v>5</v>
      </c>
      <c r="G19" s="7" t="s">
        <v>23</v>
      </c>
      <c r="H19" s="9">
        <v>0</v>
      </c>
      <c r="I19" s="10" t="s">
        <v>5</v>
      </c>
    </row>
    <row r="20" spans="2:9" ht="31.3" x14ac:dyDescent="0.75">
      <c r="B20" s="34" t="s">
        <v>24</v>
      </c>
      <c r="C20" s="34"/>
      <c r="D20" s="8"/>
      <c r="E20" s="9">
        <v>0</v>
      </c>
      <c r="F20" s="10" t="s">
        <v>5</v>
      </c>
      <c r="G20" s="7" t="s">
        <v>25</v>
      </c>
      <c r="H20" s="9">
        <v>0</v>
      </c>
      <c r="I20" s="10" t="s">
        <v>5</v>
      </c>
    </row>
    <row r="21" spans="2:9" ht="31.3" x14ac:dyDescent="0.75">
      <c r="B21" s="34" t="s">
        <v>26</v>
      </c>
      <c r="C21" s="34"/>
      <c r="D21" s="8"/>
      <c r="E21" s="9"/>
      <c r="F21" s="10" t="s">
        <v>5</v>
      </c>
      <c r="G21" s="11" t="s">
        <v>27</v>
      </c>
      <c r="H21" s="9">
        <v>0</v>
      </c>
      <c r="I21" s="10" t="s">
        <v>5</v>
      </c>
    </row>
    <row r="22" spans="2:9" ht="31.3" x14ac:dyDescent="0.75">
      <c r="B22" s="34" t="s">
        <v>28</v>
      </c>
      <c r="C22" s="34"/>
      <c r="D22" s="12"/>
      <c r="E22" s="9"/>
      <c r="F22" s="10" t="s">
        <v>5</v>
      </c>
      <c r="G22" s="11" t="s">
        <v>29</v>
      </c>
      <c r="H22" s="9">
        <v>0</v>
      </c>
      <c r="I22" s="10" t="s">
        <v>5</v>
      </c>
    </row>
    <row r="23" spans="2:9" ht="31.3" x14ac:dyDescent="0.35">
      <c r="B23" s="23" t="s">
        <v>30</v>
      </c>
      <c r="C23" s="23"/>
      <c r="D23" s="23"/>
      <c r="E23" s="13">
        <f>+SUM(E10:E21)+SUM(H10:H21)</f>
        <v>0</v>
      </c>
      <c r="F23" s="14" t="s">
        <v>5</v>
      </c>
      <c r="G23" s="6"/>
      <c r="H23" s="6"/>
      <c r="I23" s="6"/>
    </row>
    <row r="24" spans="2:9" ht="31.3" x14ac:dyDescent="0.75">
      <c r="B24" s="23" t="s">
        <v>31</v>
      </c>
      <c r="C24" s="23"/>
      <c r="D24" s="7" t="s">
        <v>32</v>
      </c>
      <c r="E24" s="9">
        <v>0</v>
      </c>
      <c r="F24" s="10" t="s">
        <v>5</v>
      </c>
      <c r="G24" s="6" t="s">
        <v>33</v>
      </c>
      <c r="H24" s="9">
        <v>0</v>
      </c>
      <c r="I24" s="10" t="s">
        <v>5</v>
      </c>
    </row>
    <row r="25" spans="2:9" ht="31.3" x14ac:dyDescent="0.75">
      <c r="B25" s="23"/>
      <c r="C25" s="23"/>
      <c r="D25" s="7" t="s">
        <v>34</v>
      </c>
      <c r="E25" s="9">
        <v>40000</v>
      </c>
      <c r="F25" s="10" t="s">
        <v>5</v>
      </c>
      <c r="G25" s="6" t="s">
        <v>35</v>
      </c>
      <c r="H25" s="9">
        <v>0</v>
      </c>
      <c r="I25" s="10" t="s">
        <v>5</v>
      </c>
    </row>
    <row r="26" spans="2:9" ht="31.3" x14ac:dyDescent="0.75">
      <c r="B26" s="23"/>
      <c r="C26" s="23"/>
      <c r="D26" s="7" t="s">
        <v>36</v>
      </c>
      <c r="E26" s="9">
        <v>0</v>
      </c>
      <c r="F26" s="10" t="s">
        <v>5</v>
      </c>
      <c r="G26" s="6" t="s">
        <v>37</v>
      </c>
      <c r="H26" s="9">
        <v>0</v>
      </c>
      <c r="I26" s="10" t="s">
        <v>5</v>
      </c>
    </row>
    <row r="27" spans="2:9" ht="31.3" x14ac:dyDescent="0.75">
      <c r="B27" s="23"/>
      <c r="C27" s="23"/>
      <c r="D27" s="7" t="s">
        <v>38</v>
      </c>
      <c r="E27" s="9">
        <v>0</v>
      </c>
      <c r="F27" s="10" t="s">
        <v>5</v>
      </c>
      <c r="G27" s="6" t="s">
        <v>44</v>
      </c>
      <c r="H27" s="15"/>
      <c r="I27" s="6"/>
    </row>
    <row r="28" spans="2:9" ht="31.3" x14ac:dyDescent="0.35">
      <c r="B28" s="23" t="s">
        <v>39</v>
      </c>
      <c r="C28" s="23"/>
      <c r="D28" s="23"/>
      <c r="E28" s="13">
        <f>+SUM(E24:E27)+SUM(H24:H27)</f>
        <v>40000</v>
      </c>
      <c r="F28" s="10" t="s">
        <v>5</v>
      </c>
      <c r="G28" s="6" t="s">
        <v>45</v>
      </c>
      <c r="H28" s="15"/>
      <c r="I28" s="6"/>
    </row>
    <row r="29" spans="2:9" ht="31.3" x14ac:dyDescent="0.35">
      <c r="B29" s="20"/>
      <c r="C29" s="20"/>
      <c r="D29" s="20"/>
      <c r="E29" s="13"/>
      <c r="F29" s="10"/>
      <c r="G29" s="6" t="s">
        <v>46</v>
      </c>
      <c r="H29" s="16"/>
      <c r="I29" s="10"/>
    </row>
    <row r="30" spans="2:9" ht="31.3" x14ac:dyDescent="0.75">
      <c r="B30" s="23" t="s">
        <v>40</v>
      </c>
      <c r="C30" s="23"/>
      <c r="D30" s="23"/>
      <c r="E30" s="13">
        <f>+ROUND(E23-E28,0)</f>
        <v>-40000</v>
      </c>
      <c r="F30" s="14" t="s">
        <v>5</v>
      </c>
      <c r="G30" s="6" t="s">
        <v>47</v>
      </c>
      <c r="H30" s="9"/>
      <c r="I30" s="10" t="s">
        <v>5</v>
      </c>
    </row>
    <row r="31" spans="2:9" ht="14.15" x14ac:dyDescent="0.35">
      <c r="B31" s="24" t="s">
        <v>43</v>
      </c>
      <c r="C31" s="23"/>
      <c r="D31" s="23"/>
      <c r="E31" s="23"/>
      <c r="F31" s="23"/>
      <c r="G31" s="23"/>
      <c r="H31" s="23"/>
      <c r="I31" s="23"/>
    </row>
    <row r="32" spans="2:9" ht="14.15" x14ac:dyDescent="0.35">
      <c r="B32" s="23"/>
      <c r="C32" s="23"/>
      <c r="D32" s="23"/>
      <c r="E32" s="23"/>
      <c r="F32" s="23"/>
      <c r="G32" s="23"/>
      <c r="H32" s="23"/>
      <c r="I32" s="23"/>
    </row>
    <row r="33" spans="2:9" ht="14.15" x14ac:dyDescent="0.35">
      <c r="B33" s="23"/>
      <c r="C33" s="23"/>
      <c r="D33" s="23"/>
      <c r="E33" s="23"/>
      <c r="F33" s="23"/>
      <c r="G33" s="23"/>
      <c r="H33" s="23"/>
      <c r="I33" s="23"/>
    </row>
    <row r="34" spans="2:9" ht="14.15" x14ac:dyDescent="0.35">
      <c r="B34" s="23"/>
      <c r="C34" s="23"/>
      <c r="D34" s="23"/>
      <c r="E34" s="23"/>
      <c r="F34" s="23"/>
      <c r="G34" s="23"/>
      <c r="H34" s="23"/>
      <c r="I34" s="23"/>
    </row>
    <row r="35" spans="2:9" ht="176.15" customHeight="1" x14ac:dyDescent="0.35">
      <c r="B35" s="23"/>
      <c r="C35" s="23"/>
      <c r="D35" s="23"/>
      <c r="E35" s="23"/>
      <c r="F35" s="23"/>
      <c r="G35" s="23"/>
      <c r="H35" s="23"/>
      <c r="I35" s="23"/>
    </row>
    <row r="36" spans="2:9" ht="14.15" x14ac:dyDescent="0.35">
      <c r="F36" s="17"/>
    </row>
    <row r="37" spans="2:9" ht="21" customHeight="1" x14ac:dyDescent="0.35">
      <c r="F37" s="17"/>
    </row>
    <row r="38" spans="2:9" ht="21" customHeight="1" x14ac:dyDescent="0.35">
      <c r="F38" s="17"/>
    </row>
    <row r="39" spans="2:9" ht="21" customHeight="1" x14ac:dyDescent="0.35">
      <c r="F39" s="17"/>
    </row>
    <row r="40" spans="2:9" ht="21" customHeight="1" x14ac:dyDescent="0.35">
      <c r="F40" s="17"/>
    </row>
    <row r="41" spans="2:9" ht="21" customHeight="1" x14ac:dyDescent="0.35">
      <c r="F41" s="17"/>
    </row>
    <row r="42" spans="2:9" ht="21" customHeight="1" x14ac:dyDescent="0.35">
      <c r="F42" s="17"/>
    </row>
    <row r="43" spans="2:9" ht="21" customHeight="1" x14ac:dyDescent="0.35">
      <c r="F43" s="17"/>
    </row>
    <row r="44" spans="2:9" ht="21" customHeight="1" x14ac:dyDescent="0.35">
      <c r="F44" s="17"/>
    </row>
    <row r="45" spans="2:9" ht="21" customHeight="1" x14ac:dyDescent="0.35">
      <c r="F45" s="17"/>
    </row>
    <row r="46" spans="2:9" ht="21" customHeight="1" x14ac:dyDescent="0.35">
      <c r="F46" s="17"/>
    </row>
    <row r="47" spans="2:9" ht="21" customHeight="1" x14ac:dyDescent="0.35">
      <c r="F47" s="17"/>
    </row>
    <row r="48" spans="2:9" ht="21" customHeight="1" x14ac:dyDescent="0.35">
      <c r="F48" s="17"/>
    </row>
    <row r="49" spans="6:6" ht="21" customHeight="1" x14ac:dyDescent="0.35">
      <c r="F49" s="17"/>
    </row>
    <row r="50" spans="6:6" ht="21" customHeight="1" x14ac:dyDescent="0.35">
      <c r="F50" s="17"/>
    </row>
    <row r="51" spans="6:6" ht="21" customHeight="1" x14ac:dyDescent="0.35">
      <c r="F51" s="17"/>
    </row>
    <row r="52" spans="6:6" ht="21" customHeight="1" x14ac:dyDescent="0.35">
      <c r="F52" s="17"/>
    </row>
    <row r="53" spans="6:6" ht="21" customHeight="1" x14ac:dyDescent="0.35">
      <c r="F53" s="17"/>
    </row>
    <row r="54" spans="6:6" ht="21" customHeight="1" x14ac:dyDescent="0.35">
      <c r="F54" s="17"/>
    </row>
    <row r="55" spans="6:6" ht="21" customHeight="1" x14ac:dyDescent="0.35">
      <c r="F55" s="17"/>
    </row>
    <row r="56" spans="6:6" ht="21" customHeight="1" x14ac:dyDescent="0.35">
      <c r="F56" s="17"/>
    </row>
    <row r="57" spans="6:6" ht="21" customHeight="1" x14ac:dyDescent="0.35">
      <c r="F57" s="17"/>
    </row>
    <row r="58" spans="6:6" ht="21" customHeight="1" x14ac:dyDescent="0.35">
      <c r="F58" s="17"/>
    </row>
    <row r="59" spans="6:6" ht="21" customHeight="1" x14ac:dyDescent="0.35">
      <c r="F59" s="17"/>
    </row>
    <row r="60" spans="6:6" ht="21" customHeight="1" x14ac:dyDescent="0.35">
      <c r="F60" s="17"/>
    </row>
    <row r="61" spans="6:6" ht="21" customHeight="1" x14ac:dyDescent="0.35">
      <c r="F61" s="17"/>
    </row>
    <row r="62" spans="6:6" ht="21" customHeight="1" x14ac:dyDescent="0.35">
      <c r="F62" s="17"/>
    </row>
    <row r="63" spans="6:6" ht="21" customHeight="1" x14ac:dyDescent="0.35">
      <c r="F63" s="17"/>
    </row>
    <row r="64" spans="6:6" ht="21" customHeight="1" x14ac:dyDescent="0.35">
      <c r="F64" s="17"/>
    </row>
    <row r="65" spans="6:6" ht="21" customHeight="1" x14ac:dyDescent="0.35">
      <c r="F65" s="17"/>
    </row>
    <row r="66" spans="6:6" ht="21" customHeight="1" x14ac:dyDescent="0.35">
      <c r="F66" s="17"/>
    </row>
    <row r="67" spans="6:6" ht="21" customHeight="1" x14ac:dyDescent="0.35">
      <c r="F67" s="17"/>
    </row>
    <row r="68" spans="6:6" ht="21" customHeight="1" x14ac:dyDescent="0.35">
      <c r="F68" s="17"/>
    </row>
    <row r="69" spans="6:6" ht="21" customHeight="1" x14ac:dyDescent="0.35">
      <c r="F69" s="17"/>
    </row>
    <row r="70" spans="6:6" ht="21" customHeight="1" x14ac:dyDescent="0.35">
      <c r="F70" s="17"/>
    </row>
    <row r="71" spans="6:6" ht="21" customHeight="1" x14ac:dyDescent="0.35">
      <c r="F71" s="17"/>
    </row>
    <row r="72" spans="6:6" ht="21" customHeight="1" x14ac:dyDescent="0.35">
      <c r="F72" s="17"/>
    </row>
    <row r="73" spans="6:6" ht="21" customHeight="1" x14ac:dyDescent="0.35">
      <c r="F73" s="17"/>
    </row>
    <row r="74" spans="6:6" ht="21" customHeight="1" x14ac:dyDescent="0.35">
      <c r="F74" s="17"/>
    </row>
    <row r="75" spans="6:6" ht="21" customHeight="1" x14ac:dyDescent="0.35">
      <c r="F75" s="17"/>
    </row>
    <row r="76" spans="6:6" ht="21" customHeight="1" x14ac:dyDescent="0.35">
      <c r="F76" s="17"/>
    </row>
    <row r="77" spans="6:6" ht="21" customHeight="1" x14ac:dyDescent="0.35">
      <c r="F77" s="17"/>
    </row>
    <row r="78" spans="6:6" ht="21" customHeight="1" x14ac:dyDescent="0.35">
      <c r="F78" s="17"/>
    </row>
    <row r="79" spans="6:6" ht="21" customHeight="1" x14ac:dyDescent="0.35">
      <c r="F79" s="17"/>
    </row>
    <row r="80" spans="6:6" ht="21" customHeight="1" x14ac:dyDescent="0.35">
      <c r="F80" s="17"/>
    </row>
    <row r="81" spans="6:6" ht="21" customHeight="1" x14ac:dyDescent="0.35">
      <c r="F81" s="17"/>
    </row>
    <row r="82" spans="6:6" ht="21" customHeight="1" x14ac:dyDescent="0.35">
      <c r="F82" s="17"/>
    </row>
    <row r="83" spans="6:6" ht="21" customHeight="1" x14ac:dyDescent="0.35">
      <c r="F83" s="17"/>
    </row>
    <row r="84" spans="6:6" ht="21" customHeight="1" x14ac:dyDescent="0.35">
      <c r="F84" s="17"/>
    </row>
    <row r="85" spans="6:6" ht="21" customHeight="1" x14ac:dyDescent="0.35">
      <c r="F85" s="17"/>
    </row>
    <row r="86" spans="6:6" ht="21" customHeight="1" x14ac:dyDescent="0.35">
      <c r="F86" s="17"/>
    </row>
    <row r="87" spans="6:6" ht="21" customHeight="1" x14ac:dyDescent="0.35">
      <c r="F87" s="17"/>
    </row>
    <row r="88" spans="6:6" ht="21" customHeight="1" x14ac:dyDescent="0.35">
      <c r="F88" s="17"/>
    </row>
    <row r="89" spans="6:6" ht="21" customHeight="1" x14ac:dyDescent="0.35">
      <c r="F89" s="17"/>
    </row>
    <row r="90" spans="6:6" ht="21" customHeight="1" x14ac:dyDescent="0.35">
      <c r="F90" s="17"/>
    </row>
    <row r="91" spans="6:6" ht="21" customHeight="1" x14ac:dyDescent="0.35">
      <c r="F91" s="17"/>
    </row>
    <row r="92" spans="6:6" ht="21" customHeight="1" x14ac:dyDescent="0.35">
      <c r="F92" s="17"/>
    </row>
    <row r="93" spans="6:6" ht="21" customHeight="1" x14ac:dyDescent="0.35">
      <c r="F93" s="17"/>
    </row>
    <row r="94" spans="6:6" ht="21" customHeight="1" x14ac:dyDescent="0.35">
      <c r="F94" s="17"/>
    </row>
    <row r="95" spans="6:6" ht="21" customHeight="1" x14ac:dyDescent="0.35">
      <c r="F95" s="17"/>
    </row>
    <row r="96" spans="6:6" ht="21" customHeight="1" x14ac:dyDescent="0.35">
      <c r="F96" s="17"/>
    </row>
    <row r="97" spans="6:6" ht="21" customHeight="1" x14ac:dyDescent="0.35">
      <c r="F97" s="17"/>
    </row>
    <row r="98" spans="6:6" ht="21" customHeight="1" x14ac:dyDescent="0.35">
      <c r="F98" s="17"/>
    </row>
    <row r="99" spans="6:6" ht="21" customHeight="1" x14ac:dyDescent="0.35">
      <c r="F99" s="17"/>
    </row>
    <row r="100" spans="6:6" ht="21" customHeight="1" x14ac:dyDescent="0.35">
      <c r="F100" s="17"/>
    </row>
    <row r="101" spans="6:6" ht="21" customHeight="1" x14ac:dyDescent="0.35">
      <c r="F101" s="17"/>
    </row>
    <row r="102" spans="6:6" ht="21" customHeight="1" x14ac:dyDescent="0.35">
      <c r="F102" s="17"/>
    </row>
    <row r="103" spans="6:6" ht="21" customHeight="1" x14ac:dyDescent="0.35">
      <c r="F103" s="17"/>
    </row>
    <row r="104" spans="6:6" ht="21" customHeight="1" x14ac:dyDescent="0.35">
      <c r="F104" s="17"/>
    </row>
    <row r="105" spans="6:6" ht="21" customHeight="1" x14ac:dyDescent="0.35">
      <c r="F105" s="17"/>
    </row>
    <row r="106" spans="6:6" ht="21" customHeight="1" x14ac:dyDescent="0.35">
      <c r="F106" s="17"/>
    </row>
    <row r="107" spans="6:6" ht="21" customHeight="1" x14ac:dyDescent="0.35">
      <c r="F107" s="17"/>
    </row>
    <row r="108" spans="6:6" ht="21" customHeight="1" x14ac:dyDescent="0.35">
      <c r="F108" s="17"/>
    </row>
    <row r="109" spans="6:6" ht="21" customHeight="1" x14ac:dyDescent="0.35">
      <c r="F109" s="17"/>
    </row>
    <row r="110" spans="6:6" ht="21" customHeight="1" x14ac:dyDescent="0.35">
      <c r="F110" s="17"/>
    </row>
    <row r="111" spans="6:6" ht="21" customHeight="1" x14ac:dyDescent="0.35">
      <c r="F111" s="17"/>
    </row>
    <row r="112" spans="6:6" ht="21" customHeight="1" x14ac:dyDescent="0.35">
      <c r="F112" s="17"/>
    </row>
    <row r="113" spans="6:6" ht="21" customHeight="1" x14ac:dyDescent="0.35">
      <c r="F113" s="17"/>
    </row>
    <row r="114" spans="6:6" ht="21" customHeight="1" x14ac:dyDescent="0.35">
      <c r="F114" s="17"/>
    </row>
    <row r="115" spans="6:6" ht="21" customHeight="1" x14ac:dyDescent="0.35">
      <c r="F115" s="17"/>
    </row>
    <row r="116" spans="6:6" ht="21" customHeight="1" x14ac:dyDescent="0.35">
      <c r="F116" s="17"/>
    </row>
    <row r="117" spans="6:6" ht="21" customHeight="1" x14ac:dyDescent="0.35">
      <c r="F117" s="17"/>
    </row>
    <row r="118" spans="6:6" ht="21" customHeight="1" x14ac:dyDescent="0.35">
      <c r="F118" s="17"/>
    </row>
    <row r="119" spans="6:6" ht="21" customHeight="1" x14ac:dyDescent="0.35">
      <c r="F119" s="17"/>
    </row>
    <row r="120" spans="6:6" ht="21" customHeight="1" x14ac:dyDescent="0.35">
      <c r="F120" s="17"/>
    </row>
    <row r="121" spans="6:6" ht="21" customHeight="1" x14ac:dyDescent="0.35">
      <c r="F121" s="17"/>
    </row>
    <row r="122" spans="6:6" ht="21" customHeight="1" x14ac:dyDescent="0.35">
      <c r="F122" s="17"/>
    </row>
    <row r="123" spans="6:6" ht="21" customHeight="1" x14ac:dyDescent="0.35">
      <c r="F123" s="17"/>
    </row>
    <row r="124" spans="6:6" ht="21" customHeight="1" x14ac:dyDescent="0.35">
      <c r="F124" s="17"/>
    </row>
    <row r="125" spans="6:6" ht="21" customHeight="1" x14ac:dyDescent="0.35">
      <c r="F125" s="17"/>
    </row>
    <row r="126" spans="6:6" ht="21" customHeight="1" x14ac:dyDescent="0.35">
      <c r="F126" s="17"/>
    </row>
    <row r="127" spans="6:6" ht="21" customHeight="1" x14ac:dyDescent="0.35">
      <c r="F127" s="17"/>
    </row>
    <row r="128" spans="6:6" ht="21" customHeight="1" x14ac:dyDescent="0.35">
      <c r="F128" s="17"/>
    </row>
    <row r="129" spans="6:6" ht="21" customHeight="1" x14ac:dyDescent="0.35">
      <c r="F129" s="17"/>
    </row>
    <row r="130" spans="6:6" ht="21" customHeight="1" x14ac:dyDescent="0.35">
      <c r="F130" s="17"/>
    </row>
    <row r="131" spans="6:6" ht="21" customHeight="1" x14ac:dyDescent="0.35">
      <c r="F131" s="17"/>
    </row>
    <row r="132" spans="6:6" ht="21" customHeight="1" x14ac:dyDescent="0.35">
      <c r="F132" s="17"/>
    </row>
    <row r="133" spans="6:6" ht="21" customHeight="1" x14ac:dyDescent="0.35">
      <c r="F133" s="17"/>
    </row>
    <row r="134" spans="6:6" ht="21" customHeight="1" x14ac:dyDescent="0.35">
      <c r="F134" s="17"/>
    </row>
    <row r="135" spans="6:6" ht="21" customHeight="1" x14ac:dyDescent="0.35">
      <c r="F135" s="17"/>
    </row>
    <row r="136" spans="6:6" ht="21" customHeight="1" x14ac:dyDescent="0.35">
      <c r="F136" s="17"/>
    </row>
    <row r="137" spans="6:6" ht="21" customHeight="1" x14ac:dyDescent="0.35">
      <c r="F137" s="17"/>
    </row>
    <row r="138" spans="6:6" ht="21" customHeight="1" x14ac:dyDescent="0.35">
      <c r="F138" s="17"/>
    </row>
    <row r="139" spans="6:6" ht="21" customHeight="1" x14ac:dyDescent="0.35">
      <c r="F139" s="17"/>
    </row>
    <row r="140" spans="6:6" ht="21" customHeight="1" x14ac:dyDescent="0.35">
      <c r="F140" s="17"/>
    </row>
    <row r="141" spans="6:6" ht="21" customHeight="1" x14ac:dyDescent="0.35">
      <c r="F141" s="17"/>
    </row>
    <row r="142" spans="6:6" ht="21" customHeight="1" x14ac:dyDescent="0.35">
      <c r="F142" s="17"/>
    </row>
    <row r="143" spans="6:6" ht="21" customHeight="1" x14ac:dyDescent="0.35">
      <c r="F143" s="17"/>
    </row>
    <row r="144" spans="6:6" ht="21" customHeight="1" x14ac:dyDescent="0.35">
      <c r="F144" s="17"/>
    </row>
    <row r="145" spans="6:6" ht="21" customHeight="1" x14ac:dyDescent="0.35">
      <c r="F145" s="17"/>
    </row>
    <row r="146" spans="6:6" ht="21" customHeight="1" x14ac:dyDescent="0.35">
      <c r="F146" s="17"/>
    </row>
    <row r="147" spans="6:6" ht="21" customHeight="1" x14ac:dyDescent="0.35">
      <c r="F147" s="17"/>
    </row>
    <row r="148" spans="6:6" ht="21" customHeight="1" x14ac:dyDescent="0.35">
      <c r="F148" s="17"/>
    </row>
    <row r="149" spans="6:6" ht="21" customHeight="1" x14ac:dyDescent="0.35">
      <c r="F149" s="17"/>
    </row>
    <row r="150" spans="6:6" ht="21" customHeight="1" x14ac:dyDescent="0.35">
      <c r="F150" s="17"/>
    </row>
    <row r="151" spans="6:6" ht="21" customHeight="1" x14ac:dyDescent="0.35">
      <c r="F151" s="17"/>
    </row>
    <row r="152" spans="6:6" ht="21" customHeight="1" x14ac:dyDescent="0.35">
      <c r="F152" s="17"/>
    </row>
    <row r="153" spans="6:6" ht="21" customHeight="1" x14ac:dyDescent="0.35">
      <c r="F153" s="17"/>
    </row>
    <row r="154" spans="6:6" ht="21" customHeight="1" x14ac:dyDescent="0.35">
      <c r="F154" s="17"/>
    </row>
    <row r="155" spans="6:6" ht="21" customHeight="1" x14ac:dyDescent="0.35">
      <c r="F155" s="17"/>
    </row>
    <row r="156" spans="6:6" ht="21" customHeight="1" x14ac:dyDescent="0.35">
      <c r="F156" s="17"/>
    </row>
    <row r="157" spans="6:6" ht="21" customHeight="1" x14ac:dyDescent="0.35">
      <c r="F157" s="17"/>
    </row>
    <row r="158" spans="6:6" ht="21" customHeight="1" x14ac:dyDescent="0.35">
      <c r="F158" s="17"/>
    </row>
    <row r="159" spans="6:6" ht="21" customHeight="1" x14ac:dyDescent="0.35">
      <c r="F159" s="17"/>
    </row>
    <row r="160" spans="6:6" ht="21" customHeight="1" x14ac:dyDescent="0.35">
      <c r="F160" s="17"/>
    </row>
    <row r="161" spans="6:6" ht="21" customHeight="1" x14ac:dyDescent="0.35">
      <c r="F161" s="17"/>
    </row>
    <row r="162" spans="6:6" ht="21" customHeight="1" x14ac:dyDescent="0.35">
      <c r="F162" s="17"/>
    </row>
    <row r="163" spans="6:6" ht="21" customHeight="1" x14ac:dyDescent="0.35">
      <c r="F163" s="17"/>
    </row>
    <row r="164" spans="6:6" ht="21" customHeight="1" x14ac:dyDescent="0.35">
      <c r="F164" s="17"/>
    </row>
    <row r="165" spans="6:6" ht="21" customHeight="1" x14ac:dyDescent="0.35">
      <c r="F165" s="17"/>
    </row>
    <row r="166" spans="6:6" ht="21" customHeight="1" x14ac:dyDescent="0.35">
      <c r="F166" s="17"/>
    </row>
    <row r="167" spans="6:6" ht="21" customHeight="1" x14ac:dyDescent="0.35">
      <c r="F167" s="17"/>
    </row>
    <row r="168" spans="6:6" ht="21" customHeight="1" x14ac:dyDescent="0.35">
      <c r="F168" s="17"/>
    </row>
    <row r="169" spans="6:6" ht="21" customHeight="1" x14ac:dyDescent="0.35">
      <c r="F169" s="17"/>
    </row>
    <row r="170" spans="6:6" ht="21" customHeight="1" x14ac:dyDescent="0.35">
      <c r="F170" s="17"/>
    </row>
    <row r="171" spans="6:6" ht="21" customHeight="1" x14ac:dyDescent="0.35">
      <c r="F171" s="17"/>
    </row>
    <row r="172" spans="6:6" ht="21" customHeight="1" x14ac:dyDescent="0.35">
      <c r="F172" s="17"/>
    </row>
    <row r="173" spans="6:6" ht="21" customHeight="1" x14ac:dyDescent="0.35">
      <c r="F173" s="17"/>
    </row>
    <row r="174" spans="6:6" ht="21" customHeight="1" x14ac:dyDescent="0.35">
      <c r="F174" s="17"/>
    </row>
    <row r="175" spans="6:6" ht="21" customHeight="1" x14ac:dyDescent="0.35">
      <c r="F175" s="17"/>
    </row>
    <row r="176" spans="6:6" ht="21" customHeight="1" x14ac:dyDescent="0.35">
      <c r="F176" s="17"/>
    </row>
    <row r="177" spans="6:6" ht="21" customHeight="1" x14ac:dyDescent="0.35">
      <c r="F177" s="17"/>
    </row>
    <row r="178" spans="6:6" ht="21" customHeight="1" x14ac:dyDescent="0.35">
      <c r="F178" s="17"/>
    </row>
    <row r="179" spans="6:6" ht="21" customHeight="1" x14ac:dyDescent="0.35">
      <c r="F179" s="17"/>
    </row>
    <row r="180" spans="6:6" ht="21" customHeight="1" x14ac:dyDescent="0.35">
      <c r="F180" s="17"/>
    </row>
    <row r="181" spans="6:6" ht="21" customHeight="1" x14ac:dyDescent="0.35">
      <c r="F181" s="17"/>
    </row>
    <row r="182" spans="6:6" ht="21" customHeight="1" x14ac:dyDescent="0.35">
      <c r="F182" s="17"/>
    </row>
    <row r="183" spans="6:6" ht="21" customHeight="1" x14ac:dyDescent="0.35">
      <c r="F183" s="17"/>
    </row>
  </sheetData>
  <mergeCells count="31">
    <mergeCell ref="B1:B4"/>
    <mergeCell ref="C1:I4"/>
    <mergeCell ref="C5:E5"/>
    <mergeCell ref="F5:G5"/>
    <mergeCell ref="C6:E6"/>
    <mergeCell ref="F6:G6"/>
    <mergeCell ref="B9:I9"/>
    <mergeCell ref="B31:I35"/>
    <mergeCell ref="B22:C2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H5:I5"/>
    <mergeCell ref="C7:E7"/>
    <mergeCell ref="M7:O10"/>
    <mergeCell ref="B23:D23"/>
    <mergeCell ref="B24:C27"/>
    <mergeCell ref="B28:D28"/>
    <mergeCell ref="B30:D30"/>
    <mergeCell ref="F7:G7"/>
    <mergeCell ref="C8:E8"/>
    <mergeCell ref="F8:G8"/>
    <mergeCell ref="B10:C1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vunguyenvu1913@gmail.com</dc:creator>
  <cp:lastModifiedBy>Dank Nyan</cp:lastModifiedBy>
  <dcterms:created xsi:type="dcterms:W3CDTF">2025-12-04T03:31:47Z</dcterms:created>
  <dcterms:modified xsi:type="dcterms:W3CDTF">2026-02-04T09:53:46Z</dcterms:modified>
</cp:coreProperties>
</file>