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DD3CB4FF-34DF-41BD-949E-4D7B21E72FBA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E23" i="1"/>
  <c r="E30" i="1" s="1"/>
</calcChain>
</file>

<file path=xl/sharedStrings.xml><?xml version="1.0" encoding="utf-8"?>
<sst xmlns="http://schemas.openxmlformats.org/spreadsheetml/2006/main" count="94" uniqueCount="55">
  <si>
    <t>THIEN PHU MUT CO.,LTD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</si>
  <si>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</si>
  <si>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</si>
  <si>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</si>
  <si>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</si>
  <si>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</si>
  <si>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</si>
  <si>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</si>
  <si>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</si>
  <si>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</si>
  <si>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</si>
  <si>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</si>
  <si>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</si>
  <si>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</si>
  <si>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</si>
  <si>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</si>
  <si>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</si>
  <si>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</si>
  <si>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</si>
  <si>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</si>
  <si>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</si>
  <si>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</si>
  <si>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</si>
  <si>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</si>
  <si>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</si>
  <si>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</si>
  <si>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</si>
  <si>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</si>
  <si>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</si>
  <si>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</si>
  <si>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</si>
  <si>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</si>
  <si>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</si>
  <si>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</si>
  <si>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</si>
  <si>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</si>
  <si>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</si>
  <si>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</si>
  <si>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</si>
  <si>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</si>
  <si>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</si>
  <si>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</si>
  <si>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</si>
  <si>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</si>
  <si>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</si>
  <si>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</si>
  <si>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</si>
  <si>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</si>
  <si>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</si>
  <si>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</si>
  <si>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</si>
  <si>
    <t>Ngày công làm việc</t>
  </si>
  <si>
    <t>Ngày lễ</t>
  </si>
  <si>
    <t>Chuyên cần</t>
  </si>
  <si>
    <t>Bù lương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</si>
</sst>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61">
    <xf numFmtId="0" fontId="0" fillId="0" borderId="0" xfId="0"/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164" fontId="7" fillId="2" borderId="4" xfId="2" applyNumberFormat="1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vertical="center" shrinkToFit="1"/>
    </xf>
    <xf numFmtId="0" fontId="8" fillId="0" borderId="4" xfId="1" applyFont="1" applyBorder="1" applyAlignment="1">
      <alignment horizontal="left" vertical="center" shrinkToFit="1"/>
    </xf>
    <xf numFmtId="0" fontId="9" fillId="0" borderId="4" xfId="3" applyFont="1" applyBorder="1" applyAlignment="1">
      <alignment horizontal="center" vertical="center"/>
    </xf>
    <xf numFmtId="164" fontId="10" fillId="2" borderId="4" xfId="2" applyNumberFormat="1" applyFont="1" applyFill="1" applyBorder="1" applyAlignment="1">
      <alignment shrinkToFit="1"/>
    </xf>
    <xf numFmtId="0" fontId="9" fillId="2" borderId="4" xfId="2" applyNumberFormat="1" applyFont="1" applyFill="1" applyBorder="1" applyAlignment="1">
      <alignment horizontal="center" vertical="center" shrinkToFit="1"/>
    </xf>
    <xf numFmtId="0" fontId="8" fillId="0" borderId="4" xfId="1" applyFont="1" applyBorder="1" applyAlignment="1">
      <alignment vertical="center" shrinkToFit="1"/>
    </xf>
    <xf numFmtId="165" fontId="9" fillId="2" borderId="4" xfId="2" applyNumberFormat="1" applyFont="1" applyFill="1" applyBorder="1" applyAlignment="1">
      <alignment horizontal="center" shrinkToFit="1"/>
    </xf>
    <xf numFmtId="164" fontId="11" fillId="0" borderId="4" xfId="1" applyNumberFormat="1" applyFont="1" applyBorder="1" applyAlignment="1">
      <alignment vertical="center" shrinkToFit="1"/>
    </xf>
    <xf numFmtId="0" fontId="7" fillId="2" borderId="4" xfId="2" applyNumberFormat="1" applyFont="1" applyFill="1" applyBorder="1" applyAlignment="1">
      <alignment horizontal="center" vertical="center" shrinkToFit="1"/>
    </xf>
    <xf numFmtId="0" fontId="12" fillId="2" borderId="4" xfId="1" applyFont="1" applyFill="1" applyBorder="1" applyAlignment="1">
      <alignment horizontal="right" vertical="center" shrinkToFit="1"/>
    </xf>
    <xf numFmtId="0" fontId="6" fillId="0" borderId="5" xfId="1" applyFont="1" applyBorder="1" applyAlignment="1">
      <alignment horizontal="center" vertical="center" shrinkToFit="1"/>
    </xf>
    <xf numFmtId="164" fontId="11" fillId="0" borderId="5" xfId="1" applyNumberFormat="1" applyFont="1" applyBorder="1" applyAlignment="1">
      <alignment vertical="center" shrinkToFit="1"/>
    </xf>
    <xf numFmtId="0" fontId="9" fillId="2" borderId="6" xfId="2" applyNumberFormat="1" applyFont="1" applyFill="1" applyBorder="1" applyAlignment="1">
      <alignment horizontal="center" vertical="center" shrinkToFit="1"/>
    </xf>
    <xf numFmtId="10" fontId="12" fillId="2" borderId="4" xfId="1" applyNumberFormat="1" applyFont="1" applyFill="1" applyBorder="1" applyAlignment="1">
      <alignment horizontal="right" vertical="center" shrinkToFit="1"/>
    </xf>
    <xf numFmtId="43" fontId="6" fillId="2" borderId="2" xfId="2" applyFont="1" applyFill="1" applyBorder="1" applyAlignment="1">
      <alignment horizontal="center" vertical="center"/>
    </xf>
    <xf numFmtId="164" fontId="4" fillId="2" borderId="0" xfId="2" applyNumberFormat="1" applyFont="1" applyFill="1" applyBorder="1"/>
    <xf numFmtId="0" fontId="8" fillId="2" borderId="3" xfId="1" applyFont="1" applyFill="1" applyBorder="1" applyAlignment="1">
      <alignment horizontal="left" vertical="center" shrinkToFit="1"/>
    </xf>
    <xf numFmtId="0" fontId="7" fillId="2" borderId="10" xfId="3" applyFont="1" applyFill="1" applyBorder="1" applyAlignment="1">
      <alignment horizontal="left" vertical="center" shrinkToFit="1"/>
    </xf>
    <xf numFmtId="0" fontId="8" fillId="2" borderId="3" xfId="1" applyFont="1" applyFill="1" applyBorder="1" applyAlignment="1">
      <alignment vertical="center" shrinkToFit="1"/>
    </xf>
    <xf numFmtId="0" fontId="2" fillId="0" borderId="12" xfId="1" applyFont="1" applyBorder="1" applyAlignment="1">
      <alignment horizontal="center"/>
    </xf>
    <xf numFmtId="0" fontId="4" fillId="0" borderId="12" xfId="3" applyFont="1" applyBorder="1"/>
    <xf numFmtId="164" fontId="7" fillId="2" borderId="1" xfId="2" applyNumberFormat="1" applyFont="1" applyFill="1" applyBorder="1" applyAlignment="1">
      <alignment horizontal="center" vertical="center" shrinkToFit="1"/>
    </xf>
    <xf numFmtId="0" fontId="9" fillId="2" borderId="1" xfId="2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vertical="center" shrinkToFit="1"/>
    </xf>
    <xf numFmtId="0" fontId="2" fillId="0" borderId="13" xfId="1" applyFont="1" applyBorder="1" applyAlignment="1">
      <alignment horizontal="center"/>
    </xf>
    <xf numFmtId="0" fontId="4" fillId="0" borderId="14" xfId="3" applyFont="1" applyBorder="1"/>
    <xf numFmtId="0" fontId="8" fillId="0" borderId="3" xfId="1" applyFont="1" applyBorder="1" applyAlignment="1">
      <alignment horizontal="left" vertical="center" shrinkToFit="1"/>
    </xf>
    <xf numFmtId="0" fontId="8" fillId="0" borderId="4" xfId="1" applyFont="1" applyBorder="1" applyAlignment="1">
      <alignment horizontal="left" vertical="center" shrinkToFit="1"/>
    </xf>
    <xf numFmtId="43" fontId="5" fillId="2" borderId="7" xfId="2" applyFont="1" applyFill="1" applyBorder="1" applyAlignment="1">
      <alignment horizontal="center"/>
    </xf>
    <xf numFmtId="43" fontId="6" fillId="2" borderId="9" xfId="2" applyFont="1" applyFill="1" applyBorder="1" applyAlignment="1">
      <alignment horizontal="center" vertical="center"/>
    </xf>
    <xf numFmtId="43" fontId="6" fillId="2" borderId="9" xfId="2" applyFont="1" applyFill="1" applyBorder="1" applyAlignment="1">
      <alignment horizontal="center"/>
    </xf>
    <xf numFmtId="0" fontId="7" fillId="2" borderId="8" xfId="3" applyFont="1" applyFill="1" applyBorder="1" applyAlignment="1">
      <alignment horizontal="center" vertical="center" shrinkToFit="1"/>
    </xf>
    <xf numFmtId="0" fontId="7" fillId="2" borderId="9" xfId="3" applyFont="1" applyFill="1" applyBorder="1" applyAlignment="1">
      <alignment horizontal="center" vertical="center" shrinkToFit="1"/>
    </xf>
    <xf numFmtId="0" fontId="7" fillId="2" borderId="10" xfId="3" applyFont="1" applyFill="1" applyBorder="1" applyAlignment="1">
      <alignment horizontal="center" vertical="center" shrinkToFit="1"/>
    </xf>
    <xf numFmtId="0" fontId="8" fillId="2" borderId="11" xfId="1" applyFont="1" applyFill="1" applyBorder="1" applyAlignment="1">
      <alignment horizontal="left" vertical="center" shrinkToFit="1"/>
    </xf>
    <xf numFmtId="0" fontId="7" fillId="2" borderId="1" xfId="3" applyFont="1" applyFill="1" applyBorder="1" applyAlignment="1">
      <alignment horizontal="center" vertical="center" shrinkToFit="1"/>
    </xf>
    <xf numFmtId="0" fontId="7" fillId="2" borderId="2" xfId="3" applyFont="1" applyFill="1" applyBorder="1" applyAlignment="1">
      <alignment horizontal="center" vertical="center" shrinkToFit="1"/>
    </xf>
    <xf numFmtId="0" fontId="7" fillId="2" borderId="3" xfId="3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horizontal="left" vertical="center" shrinkToFit="1"/>
    </xf>
    <xf numFmtId="0" fontId="8" fillId="2" borderId="8" xfId="1" applyFont="1" applyFill="1" applyBorder="1" applyAlignment="1">
      <alignment horizontal="left" vertical="center" shrinkToFit="1"/>
    </xf>
    <xf numFmtId="14" fontId="7" fillId="2" borderId="1" xfId="3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8" fillId="2" borderId="3" xfId="1" applyFont="1" applyFill="1" applyBorder="1" applyAlignment="1">
      <alignment horizontal="left" vertical="center" shrinkToFit="1"/>
    </xf>
    <xf numFmtId="0" fontId="7" fillId="2" borderId="4" xfId="3" applyFont="1" applyFill="1" applyBorder="1" applyAlignment="1">
      <alignment horizontal="center" vertical="center" shrinkToFit="1"/>
    </xf>
    <xf numFmtId="0" fontId="6" fillId="0" borderId="3" xfId="1" applyFont="1" applyBorder="1" applyAlignment="1">
      <alignment horizontal="center" vertical="center" shrinkToFit="1"/>
    </xf>
    <xf numFmtId="0" fontId="6" fillId="0" borderId="4" xfId="1" applyFont="1" applyBorder="1" applyAlignment="1">
      <alignment horizontal="center" vertical="center" shrinkToFit="1"/>
    </xf>
    <xf numFmtId="0" fontId="6" fillId="0" borderId="1" xfId="1" applyFont="1" applyBorder="1" applyAlignment="1">
      <alignment horizontal="center" vertical="center" shrinkToFit="1"/>
    </xf>
    <xf numFmtId="0" fontId="8" fillId="0" borderId="3" xfId="1" applyFont="1" applyBorder="1" applyAlignment="1">
      <alignment horizontal="left" vertical="center" wrapText="1" shrinkToFit="1"/>
    </xf>
    <xf numFmtId="0" fontId="6" fillId="0" borderId="2" xfId="1" applyFont="1" applyBorder="1" applyAlignment="1">
      <alignment horizontal="center" vertical="center" shrinkToFit="1"/>
    </xf>
    <xf numFmtId="0" fontId="13" fillId="0" borderId="0" xfId="1" applyFont="1" applyAlignment="1">
      <alignment horizontal="center" vertical="center" wrapText="1" shrinkToFit="1"/>
    </xf>
    <xf numFmtId="0" fontId="6" fillId="0" borderId="0" xfId="1" applyFont="1" applyAlignment="1">
      <alignment horizontal="center" vertical="center" shrinkToFit="1"/>
    </xf>
    <xf numFmtId="0" fontId="4" fillId="0" borderId="1" xfId="3" applyFont="1" applyBorder="1"/>
    <xf numFmtId="0" fontId="4" fillId="2" borderId="2" xfId="3" applyFont="1" applyFill="1" applyBorder="1"/>
    <xf numFmtId="164" fontId="4" fillId="2" borderId="2" xfId="2" applyNumberFormat="1" applyFont="1" applyFill="1" applyBorder="1"/>
    <xf numFmtId="0" fontId="4" fillId="2" borderId="3" xfId="3" applyFont="1" applyFill="1" applyBorder="1"/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0</xdr:row>
      <xdr:rowOff>185684</xdr:rowOff>
    </xdr:from>
    <xdr:to>
      <xdr:col>2</xdr:col>
      <xdr:colOff>1</xdr:colOff>
      <xdr:row>2</xdr:row>
      <xdr:rowOff>360073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185684"/>
          <a:ext cx="1304926" cy="9287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M37"/>
  <sheetViews>
    <sheetView tabSelected="1" topLeftCell="A25" zoomScale="70" zoomScaleNormal="70" workbookViewId="0">
      <selection activeCell="K6" sqref="K6"/>
    </sheetView>
  </sheetViews>
  <sheetFormatPr defaultColWidth="8" defaultRowHeight="21" customHeight="1" x14ac:dyDescent="0.35"/>
  <cols>
    <col min="1" max="1" width="1.2109375" style="1" customWidth="1"/>
    <col min="2" max="2" width="19.2109375" style="1" customWidth="1"/>
    <col min="3" max="3" width="34.7109375" style="3" customWidth="1"/>
    <col min="4" max="4" width="26.0703125" style="3" customWidth="1"/>
    <col min="5" max="5" width="35.42578125" style="3" customWidth="1"/>
    <col min="6" max="6" width="10.78515625" style="4" customWidth="1"/>
    <col min="7" max="7" width="52.0703125" style="3" customWidth="1"/>
    <col min="8" max="8" width="32.85546875" style="3" customWidth="1"/>
    <col min="9" max="9" width="13.85546875" style="3" customWidth="1"/>
    <col min="10" max="10" width="8" style="1"/>
    <col min="11" max="11" width="8.5" style="1" bestFit="1" customWidth="1"/>
    <col min="12" max="16384" width="8" style="1"/>
  </cols>
  <sheetData>
    <row r="1" spans="1:13" ht="27.45" thickTop="1" x14ac:dyDescent="0.6">
      <c r="A1" s="30"/>
      <c r="B1" s="34" t="s">
        <v>0</v>
      </c>
      <c r="C1" s="34"/>
      <c r="D1" s="34"/>
      <c r="E1" s="34"/>
      <c r="F1" s="34"/>
      <c r="G1" s="34"/>
      <c r="H1" s="34"/>
      <c r="I1" s="34"/>
      <c r="J1" s="31"/>
      <c r="M1" s="2"/>
    </row>
    <row r="2" spans="1:13" ht="30.9" x14ac:dyDescent="0.35">
      <c r="A2" s="25"/>
      <c r="B2" s="35" t="s">
        <v>1</v>
      </c>
      <c r="C2" s="35"/>
      <c r="D2" s="35"/>
      <c r="E2" s="35"/>
      <c r="F2" s="35"/>
      <c r="G2" s="35"/>
      <c r="H2" s="35"/>
      <c r="I2" s="35"/>
      <c r="J2" s="31"/>
    </row>
    <row r="3" spans="1:13" ht="30.9" x14ac:dyDescent="0.7">
      <c r="A3" s="25"/>
      <c r="B3" s="36"/>
      <c r="C3" s="36"/>
      <c r="D3" s="36"/>
      <c r="E3" s="36"/>
      <c r="F3" s="36"/>
      <c r="G3" s="36"/>
      <c r="H3" s="36"/>
      <c r="I3" s="36"/>
      <c r="J3" s="31"/>
    </row>
    <row r="4" spans="1:13" ht="30.9" x14ac:dyDescent="0.35">
      <c r="A4" s="25"/>
      <c r="B4" s="20"/>
      <c r="C4" s="20"/>
      <c r="D4" s="20"/>
      <c r="E4" s="20"/>
      <c r="F4" s="20"/>
      <c r="G4" s="20"/>
      <c r="H4" s="20"/>
      <c r="I4" s="20"/>
      <c r="J4" s="31"/>
    </row>
    <row r="5" spans="1:13" ht="31.3" x14ac:dyDescent="0.35">
      <c r="A5" s="26"/>
      <c r="B5" s="23" t="s">
        <v>2</v>
      </c>
      <c r="C5" s="37"/>
      <c r="D5" s="38"/>
      <c r="E5" s="39"/>
      <c r="F5" s="40" t="s">
        <v>3</v>
      </c>
      <c r="G5" s="40"/>
      <c r="H5" s="40" t="s">
        <v>43</v>
      </c>
      <c r="I5" s="45"/>
      <c r="J5" s="31"/>
    </row>
    <row r="6" spans="1:13" ht="31.3" x14ac:dyDescent="0.35">
      <c r="A6" s="26"/>
      <c r="B6" s="22" t="s">
        <v>4</v>
      </c>
      <c r="C6" s="41"/>
      <c r="D6" s="42"/>
      <c r="E6" s="43"/>
      <c r="F6" s="44" t="s">
        <v>44</v>
      </c>
      <c r="G6" s="44"/>
      <c r="H6" s="5"/>
      <c r="I6" s="27" t="s">
        <v>7</v>
      </c>
      <c r="J6" s="31"/>
    </row>
    <row r="7" spans="1:13" ht="31.3" x14ac:dyDescent="0.35">
      <c r="A7" s="26"/>
      <c r="B7" s="22" t="s">
        <v>5</v>
      </c>
      <c r="C7" s="46"/>
      <c r="D7" s="42"/>
      <c r="E7" s="43"/>
      <c r="F7" s="47" t="s">
        <v>6</v>
      </c>
      <c r="G7" s="48"/>
      <c r="H7" s="5"/>
      <c r="I7" s="27" t="s">
        <v>7</v>
      </c>
      <c r="J7" s="31"/>
    </row>
    <row r="8" spans="1:13" ht="31.3" x14ac:dyDescent="0.35">
      <c r="A8" s="26"/>
      <c r="B8" s="24" t="s">
        <v>8</v>
      </c>
      <c r="C8" s="49"/>
      <c r="D8" s="49"/>
      <c r="E8" s="49"/>
      <c r="F8" s="44" t="s">
        <v>9</v>
      </c>
      <c r="G8" s="44"/>
      <c r="H8" s="5"/>
      <c r="I8" s="27" t="s">
        <v>7</v>
      </c>
      <c r="J8" s="31"/>
    </row>
    <row r="9" spans="1:13" ht="30.9" x14ac:dyDescent="0.35">
      <c r="A9" s="26"/>
      <c r="B9" s="50" t="s">
        <v>10</v>
      </c>
      <c r="C9" s="51"/>
      <c r="D9" s="51"/>
      <c r="E9" s="51"/>
      <c r="F9" s="51"/>
      <c r="G9" s="51"/>
      <c r="H9" s="51"/>
      <c r="I9" s="52"/>
      <c r="J9" s="31"/>
    </row>
    <row r="10" spans="1:13" ht="31.3" x14ac:dyDescent="0.75">
      <c r="A10" s="26"/>
      <c r="B10" s="32" t="s">
        <v>51</v>
      </c>
      <c r="C10" s="33"/>
      <c r="D10" s="8"/>
      <c r="E10" s="9"/>
      <c r="F10" s="10" t="s">
        <v>7</v>
      </c>
      <c r="G10" s="7" t="s">
        <v>11</v>
      </c>
      <c r="H10" s="9">
        <v>0</v>
      </c>
      <c r="I10" s="28" t="s">
        <v>7</v>
      </c>
      <c r="J10" s="31"/>
    </row>
    <row r="11" spans="1:13" ht="31.3" x14ac:dyDescent="0.75">
      <c r="A11" s="26"/>
      <c r="B11" s="32" t="s">
        <v>52</v>
      </c>
      <c r="C11" s="33"/>
      <c r="D11" s="8"/>
      <c r="E11" s="9">
        <v>0</v>
      </c>
      <c r="F11" s="10" t="s">
        <v>7</v>
      </c>
      <c r="G11" s="7" t="s">
        <v>12</v>
      </c>
      <c r="H11" s="9">
        <v>0</v>
      </c>
      <c r="I11" s="28" t="s">
        <v>7</v>
      </c>
      <c r="J11" s="31"/>
    </row>
    <row r="12" spans="1:13" ht="61.75" customHeight="1" x14ac:dyDescent="0.75">
      <c r="A12" s="26"/>
      <c r="B12" s="53" t="s">
        <v>50</v>
      </c>
      <c r="C12" s="33"/>
      <c r="D12" s="8"/>
      <c r="E12" s="9">
        <v>0</v>
      </c>
      <c r="F12" s="10" t="s">
        <v>7</v>
      </c>
      <c r="G12" s="7" t="s">
        <v>13</v>
      </c>
      <c r="H12" s="9">
        <v>0</v>
      </c>
      <c r="I12" s="28" t="s">
        <v>7</v>
      </c>
      <c r="J12" s="31"/>
    </row>
    <row r="13" spans="1:13" ht="31.3" x14ac:dyDescent="0.75">
      <c r="A13" s="26"/>
      <c r="B13" s="32" t="s">
        <v>14</v>
      </c>
      <c r="C13" s="33"/>
      <c r="D13" s="8"/>
      <c r="E13" s="9"/>
      <c r="F13" s="10" t="s">
        <v>7</v>
      </c>
      <c r="G13" s="7" t="s">
        <v>15</v>
      </c>
      <c r="H13" s="9"/>
      <c r="I13" s="28" t="s">
        <v>7</v>
      </c>
      <c r="J13" s="31"/>
    </row>
    <row r="14" spans="1:13" ht="31.3" x14ac:dyDescent="0.75">
      <c r="A14" s="26"/>
      <c r="B14" s="32" t="s">
        <v>16</v>
      </c>
      <c r="C14" s="33"/>
      <c r="D14" s="8"/>
      <c r="E14" s="9">
        <v>0</v>
      </c>
      <c r="F14" s="10" t="s">
        <v>7</v>
      </c>
      <c r="G14" s="7" t="s">
        <v>17</v>
      </c>
      <c r="H14" s="9"/>
      <c r="I14" s="28" t="s">
        <v>7</v>
      </c>
      <c r="J14" s="31"/>
    </row>
    <row r="15" spans="1:13" ht="31.3" x14ac:dyDescent="0.75">
      <c r="A15" s="26"/>
      <c r="B15" s="32" t="s">
        <v>18</v>
      </c>
      <c r="C15" s="33"/>
      <c r="D15" s="8"/>
      <c r="E15" s="9">
        <v>0</v>
      </c>
      <c r="F15" s="10" t="s">
        <v>7</v>
      </c>
      <c r="G15" s="7" t="s">
        <v>19</v>
      </c>
      <c r="H15" s="9"/>
      <c r="I15" s="28" t="s">
        <v>7</v>
      </c>
      <c r="J15" s="31"/>
    </row>
    <row r="16" spans="1:13" ht="31.3" x14ac:dyDescent="0.75">
      <c r="A16" s="26"/>
      <c r="B16" s="32" t="s">
        <v>53</v>
      </c>
      <c r="C16" s="33"/>
      <c r="D16" s="8"/>
      <c r="E16" s="9">
        <v>0</v>
      </c>
      <c r="F16" s="10" t="s">
        <v>7</v>
      </c>
      <c r="G16" s="7" t="s">
        <v>20</v>
      </c>
      <c r="H16" s="9">
        <v>0</v>
      </c>
      <c r="I16" s="28" t="s">
        <v>7</v>
      </c>
      <c r="J16" s="31"/>
    </row>
    <row r="17" spans="1:10" ht="31.3" x14ac:dyDescent="0.75">
      <c r="A17" s="26"/>
      <c r="B17" s="32" t="s">
        <v>54</v>
      </c>
      <c r="C17" s="33"/>
      <c r="D17" s="8"/>
      <c r="E17" s="9">
        <v>0</v>
      </c>
      <c r="F17" s="10" t="s">
        <v>7</v>
      </c>
      <c r="G17" s="7" t="s">
        <v>21</v>
      </c>
      <c r="H17" s="9">
        <v>0</v>
      </c>
      <c r="I17" s="28" t="s">
        <v>7</v>
      </c>
      <c r="J17" s="31"/>
    </row>
    <row r="18" spans="1:10" ht="31.3" x14ac:dyDescent="0.75">
      <c r="A18" s="26"/>
      <c r="B18" s="32" t="s">
        <v>22</v>
      </c>
      <c r="C18" s="33"/>
      <c r="D18" s="8"/>
      <c r="E18" s="9">
        <v>0</v>
      </c>
      <c r="F18" s="10" t="s">
        <v>7</v>
      </c>
      <c r="G18" s="7" t="s">
        <v>23</v>
      </c>
      <c r="H18" s="9">
        <v>0</v>
      </c>
      <c r="I18" s="28" t="s">
        <v>7</v>
      </c>
      <c r="J18" s="31"/>
    </row>
    <row r="19" spans="1:10" ht="31.3" x14ac:dyDescent="0.75">
      <c r="A19" s="26"/>
      <c r="B19" s="32" t="s">
        <v>24</v>
      </c>
      <c r="C19" s="33"/>
      <c r="D19" s="8"/>
      <c r="E19" s="9">
        <v>0</v>
      </c>
      <c r="F19" s="10" t="s">
        <v>7</v>
      </c>
      <c r="G19" s="7" t="s">
        <v>25</v>
      </c>
      <c r="H19" s="9">
        <v>0</v>
      </c>
      <c r="I19" s="28" t="s">
        <v>7</v>
      </c>
      <c r="J19" s="31"/>
    </row>
    <row r="20" spans="1:10" ht="31.3" x14ac:dyDescent="0.75">
      <c r="A20" s="26"/>
      <c r="B20" s="48" t="s">
        <v>26</v>
      </c>
      <c r="C20" s="44"/>
      <c r="D20" s="8"/>
      <c r="E20" s="9">
        <v>0</v>
      </c>
      <c r="F20" s="10" t="s">
        <v>7</v>
      </c>
      <c r="G20" s="7" t="s">
        <v>27</v>
      </c>
      <c r="H20" s="9">
        <v>0</v>
      </c>
      <c r="I20" s="28" t="s">
        <v>7</v>
      </c>
      <c r="J20" s="31"/>
    </row>
    <row r="21" spans="1:10" ht="31.3" x14ac:dyDescent="0.75">
      <c r="A21" s="26"/>
      <c r="B21" s="48" t="s">
        <v>28</v>
      </c>
      <c r="C21" s="44"/>
      <c r="D21" s="8"/>
      <c r="E21" s="9"/>
      <c r="F21" s="10" t="s">
        <v>7</v>
      </c>
      <c r="G21" s="11" t="s">
        <v>29</v>
      </c>
      <c r="H21" s="9">
        <v>0</v>
      </c>
      <c r="I21" s="28" t="s">
        <v>7</v>
      </c>
      <c r="J21" s="31"/>
    </row>
    <row r="22" spans="1:10" ht="31.3" x14ac:dyDescent="0.75">
      <c r="A22" s="26"/>
      <c r="B22" s="48" t="s">
        <v>30</v>
      </c>
      <c r="C22" s="44"/>
      <c r="D22" s="12"/>
      <c r="E22" s="9"/>
      <c r="F22" s="10" t="s">
        <v>7</v>
      </c>
      <c r="G22" s="11" t="s">
        <v>31</v>
      </c>
      <c r="H22" s="9">
        <v>0</v>
      </c>
      <c r="I22" s="28" t="s">
        <v>7</v>
      </c>
      <c r="J22" s="31"/>
    </row>
    <row r="23" spans="1:10" ht="31.3" x14ac:dyDescent="0.35">
      <c r="A23" s="26"/>
      <c r="B23" s="50" t="s">
        <v>32</v>
      </c>
      <c r="C23" s="51"/>
      <c r="D23" s="51"/>
      <c r="E23" s="13">
        <f>+SUM(E10:E21)+SUM(H10:H21)</f>
        <v>0</v>
      </c>
      <c r="F23" s="14" t="s">
        <v>7</v>
      </c>
      <c r="G23" s="6"/>
      <c r="H23" s="6"/>
      <c r="I23" s="29"/>
      <c r="J23" s="31"/>
    </row>
    <row r="24" spans="1:10" ht="31.3" x14ac:dyDescent="0.75">
      <c r="A24" s="26"/>
      <c r="B24" s="50" t="s">
        <v>33</v>
      </c>
      <c r="C24" s="51"/>
      <c r="D24" s="7" t="s">
        <v>34</v>
      </c>
      <c r="E24" s="9">
        <v>0</v>
      </c>
      <c r="F24" s="10" t="s">
        <v>7</v>
      </c>
      <c r="G24" s="6" t="s">
        <v>35</v>
      </c>
      <c r="H24" s="9">
        <v>0</v>
      </c>
      <c r="I24" s="28" t="s">
        <v>7</v>
      </c>
      <c r="J24" s="31"/>
    </row>
    <row r="25" spans="1:10" ht="31.3" x14ac:dyDescent="0.75">
      <c r="A25" s="26"/>
      <c r="B25" s="50"/>
      <c r="C25" s="51"/>
      <c r="D25" s="7" t="s">
        <v>36</v>
      </c>
      <c r="E25" s="9">
        <v>40000</v>
      </c>
      <c r="F25" s="10" t="s">
        <v>7</v>
      </c>
      <c r="G25" s="6" t="s">
        <v>37</v>
      </c>
      <c r="H25" s="9">
        <v>0</v>
      </c>
      <c r="I25" s="28" t="s">
        <v>7</v>
      </c>
      <c r="J25" s="31"/>
    </row>
    <row r="26" spans="1:10" ht="31.3" x14ac:dyDescent="0.75">
      <c r="A26" s="26"/>
      <c r="B26" s="50"/>
      <c r="C26" s="51"/>
      <c r="D26" s="7" t="s">
        <v>38</v>
      </c>
      <c r="E26" s="9">
        <v>0</v>
      </c>
      <c r="F26" s="10" t="s">
        <v>7</v>
      </c>
      <c r="G26" s="6" t="s">
        <v>39</v>
      </c>
      <c r="H26" s="9">
        <v>0</v>
      </c>
      <c r="I26" s="28" t="s">
        <v>7</v>
      </c>
      <c r="J26" s="31"/>
    </row>
    <row r="27" spans="1:10" ht="31.3" x14ac:dyDescent="0.75">
      <c r="A27" s="26"/>
      <c r="B27" s="50"/>
      <c r="C27" s="51"/>
      <c r="D27" s="7" t="s">
        <v>40</v>
      </c>
      <c r="E27" s="9">
        <v>0</v>
      </c>
      <c r="F27" s="10" t="s">
        <v>7</v>
      </c>
      <c r="G27" s="6" t="s">
        <v>46</v>
      </c>
      <c r="H27" s="15"/>
      <c r="I27" s="29"/>
      <c r="J27" s="31"/>
    </row>
    <row r="28" spans="1:10" ht="31.3" x14ac:dyDescent="0.35">
      <c r="A28" s="26"/>
      <c r="B28" s="50" t="s">
        <v>41</v>
      </c>
      <c r="C28" s="51"/>
      <c r="D28" s="51"/>
      <c r="E28" s="13">
        <f>+SUM(E24:E27)+SUM(H24:H27)</f>
        <v>40000</v>
      </c>
      <c r="F28" s="10" t="s">
        <v>7</v>
      </c>
      <c r="G28" s="6" t="s">
        <v>47</v>
      </c>
      <c r="H28" s="15"/>
      <c r="I28" s="29"/>
      <c r="J28" s="31"/>
    </row>
    <row r="29" spans="1:10" ht="31.3" x14ac:dyDescent="0.35">
      <c r="A29" s="26"/>
      <c r="B29" s="16"/>
      <c r="C29" s="16"/>
      <c r="D29" s="16"/>
      <c r="E29" s="17"/>
      <c r="F29" s="18"/>
      <c r="G29" s="6" t="s">
        <v>48</v>
      </c>
      <c r="H29" s="19"/>
      <c r="I29" s="28"/>
      <c r="J29" s="31"/>
    </row>
    <row r="30" spans="1:10" ht="31.3" x14ac:dyDescent="0.75">
      <c r="A30" s="26"/>
      <c r="B30" s="54" t="s">
        <v>42</v>
      </c>
      <c r="C30" s="54"/>
      <c r="D30" s="50"/>
      <c r="E30" s="13">
        <f>+ROUND(E23-E28,0)</f>
        <v>-40000</v>
      </c>
      <c r="F30" s="14" t="s">
        <v>7</v>
      </c>
      <c r="G30" s="6" t="s">
        <v>49</v>
      </c>
      <c r="H30" s="9"/>
      <c r="I30" s="28" t="s">
        <v>7</v>
      </c>
      <c r="J30" s="31"/>
    </row>
    <row r="31" spans="1:10" ht="14.15" x14ac:dyDescent="0.35">
      <c r="A31" s="26"/>
      <c r="B31" s="55" t="s">
        <v>45</v>
      </c>
      <c r="C31" s="56"/>
      <c r="D31" s="56"/>
      <c r="E31" s="56"/>
      <c r="F31" s="56"/>
      <c r="G31" s="56"/>
      <c r="H31" s="56"/>
      <c r="I31" s="56"/>
      <c r="J31" s="31"/>
    </row>
    <row r="32" spans="1:10" ht="14.15" x14ac:dyDescent="0.35">
      <c r="A32" s="26"/>
      <c r="B32" s="56"/>
      <c r="C32" s="56"/>
      <c r="D32" s="56"/>
      <c r="E32" s="56"/>
      <c r="F32" s="56"/>
      <c r="G32" s="56"/>
      <c r="H32" s="56"/>
      <c r="I32" s="56"/>
      <c r="J32" s="31"/>
    </row>
    <row r="33" spans="1:10" ht="14.15" x14ac:dyDescent="0.35">
      <c r="A33" s="26"/>
      <c r="B33" s="56"/>
      <c r="C33" s="56"/>
      <c r="D33" s="56"/>
      <c r="E33" s="56"/>
      <c r="F33" s="56"/>
      <c r="G33" s="56"/>
      <c r="H33" s="56"/>
      <c r="I33" s="56"/>
      <c r="J33" s="31"/>
    </row>
    <row r="34" spans="1:10" ht="14.15" x14ac:dyDescent="0.35">
      <c r="A34" s="26"/>
      <c r="B34" s="56"/>
      <c r="C34" s="56"/>
      <c r="D34" s="56"/>
      <c r="E34" s="56"/>
      <c r="F34" s="56"/>
      <c r="G34" s="56"/>
      <c r="H34" s="56"/>
      <c r="I34" s="56"/>
      <c r="J34" s="31"/>
    </row>
    <row r="35" spans="1:10" ht="176.15" customHeight="1" x14ac:dyDescent="0.35">
      <c r="A35" s="26"/>
      <c r="B35" s="56"/>
      <c r="C35" s="56"/>
      <c r="D35" s="56"/>
      <c r="E35" s="56"/>
      <c r="F35" s="56"/>
      <c r="G35" s="56"/>
      <c r="H35" s="56"/>
      <c r="I35" s="56"/>
      <c r="J35" s="31"/>
    </row>
    <row r="36" spans="1:10" ht="14.15" x14ac:dyDescent="0.35">
      <c r="B36" s="57"/>
      <c r="C36" s="58"/>
      <c r="D36" s="58"/>
      <c r="E36" s="58"/>
      <c r="F36" s="59"/>
      <c r="G36" s="58"/>
      <c r="H36" s="58"/>
      <c r="I36" s="60"/>
    </row>
    <row r="37" spans="1:10" ht="21" customHeight="1" x14ac:dyDescent="0.35">
      <c r="F37" s="21"/>
    </row>
  </sheetData>
  <mergeCells count="31">
    <mergeCell ref="B23:D23"/>
    <mergeCell ref="B24:C27"/>
    <mergeCell ref="B28:D28"/>
    <mergeCell ref="B30:D30"/>
    <mergeCell ref="B31:I35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2026-02-04T07:04:09Z</dcterms:modified>
</cp:coreProperties>
</file>