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KTNC-master\"/>
    </mc:Choice>
  </mc:AlternateContent>
  <bookViews>
    <workbookView xWindow="0" yWindow="0" windowWidth="20490" windowHeight="7905" activeTab="2"/>
  </bookViews>
  <sheets>
    <sheet name="Sheet1" sheetId="1" r:id="rId1"/>
    <sheet name="Sheet2" sheetId="3" r:id="rId2"/>
    <sheet name="Sheet3" sheetId="4" r:id="rId3"/>
  </sheets>
  <calcPr calcId="152511"/>
</workbook>
</file>

<file path=xl/calcChain.xml><?xml version="1.0" encoding="utf-8"?>
<calcChain xmlns="http://schemas.openxmlformats.org/spreadsheetml/2006/main">
  <c r="C10" i="3" l="1"/>
</calcChain>
</file>

<file path=xl/sharedStrings.xml><?xml version="1.0" encoding="utf-8"?>
<sst xmlns="http://schemas.openxmlformats.org/spreadsheetml/2006/main" count="301" uniqueCount="187">
  <si>
    <t>ID</t>
  </si>
  <si>
    <t>Test Case Description</t>
  </si>
  <si>
    <t>Test Case Procedure</t>
  </si>
  <si>
    <t>Expected Output</t>
  </si>
  <si>
    <t>Status</t>
  </si>
  <si>
    <t>Test date</t>
  </si>
  <si>
    <t>Tester</t>
  </si>
  <si>
    <t>Note</t>
  </si>
  <si>
    <t>Actual Result</t>
  </si>
  <si>
    <t>Name function</t>
  </si>
  <si>
    <t>Ketnoi-01</t>
  </si>
  <si>
    <t>Kiểm tra kết nối thành công</t>
  </si>
  <si>
    <t>Hàm kết nối CSDL trả về true</t>
  </si>
  <si>
    <t>PASS</t>
  </si>
  <si>
    <t>Ketnoi-02</t>
  </si>
  <si>
    <t>Kiểm tra kết nối thất bại</t>
  </si>
  <si>
    <t>Hàm kết nối CSDL trả về false</t>
  </si>
  <si>
    <t xml:space="preserve">2.Trong CSDL không cập nhập thông tin mới
</t>
  </si>
  <si>
    <t>1.Kết nối DB: jdbc:sqlserver://localhost:1433;databaseName=myapp</t>
  </si>
  <si>
    <t xml:space="preserve">Kết nối được với CSDL: </t>
  </si>
  <si>
    <t xml:space="preserve">Không kết nối được với CSDL: </t>
  </si>
  <si>
    <t>1.Thêm loại SP: Gán ID=1,Tên loại SP:"Iphone"</t>
  </si>
  <si>
    <t>2.Lấy loại SP trong CSDL</t>
  </si>
  <si>
    <t>1.Trong CSDL có loại SP</t>
  </si>
  <si>
    <t>2.Hiển thị đúng thông tin</t>
  </si>
  <si>
    <t>Kiểm tra thêm loại SP thành công</t>
  </si>
  <si>
    <t xml:space="preserve">1.Trong CSDL không có thông tin của loại SP vừa thêm
</t>
  </si>
  <si>
    <t>Hàm thêm trả về true</t>
  </si>
  <si>
    <t>Hàm thêm trả về false</t>
  </si>
  <si>
    <t>2.Sửa trường ID=1,tên loại SP "SamSung"</t>
  </si>
  <si>
    <t>1.Trong CSDL có loại SP với thông tin như trên được lưu vào</t>
  </si>
  <si>
    <t xml:space="preserve">2.Trong CSDL có loại SP đã sửa được lưu vào
</t>
  </si>
  <si>
    <t>1.Kết nối DB: jdbc:sqlserver://localhost:1222;databaseName=myapp</t>
  </si>
  <si>
    <t>updateCategory</t>
  </si>
  <si>
    <t>insertCategory</t>
  </si>
  <si>
    <t>deleteCategory</t>
  </si>
  <si>
    <t>Kiểm tra thêm loại SP thành công với 2 bản ghi</t>
  </si>
  <si>
    <t>1.Trong CSDL có 2 loại SP</t>
  </si>
  <si>
    <t>1.Trong CSDL có thông tin của loại SP vừa thêm</t>
  </si>
  <si>
    <t>Kiểm tra giới hạn dưới của mã Loại SP khi thêm (Min)</t>
  </si>
  <si>
    <t>Hàm thêm Loại SP trả về true</t>
  </si>
  <si>
    <t>Kiểm tra giới hạn dưới của mã Loại SP khi thêm (Max)</t>
  </si>
  <si>
    <t>Kiểm tra giới hạn dưới của mã Loại SP khi thêm (51)</t>
  </si>
  <si>
    <t>Kiểm tra giới hạn dưới của mã Loại SP khi thêm (52)</t>
  </si>
  <si>
    <t>1.Thêm loại SP: 
Gán ID=1,Tên Loại SP gồm 56 ký tự là:"ooooooooooooooooooooooooooooooiuyterstugádqwdqweqwe2",Loại SP :"Iphone"</t>
  </si>
  <si>
    <t>Kiểm tra sửa Loại SP thành công</t>
  </si>
  <si>
    <t>Hàm sửa Loại SP trả về true</t>
  </si>
  <si>
    <t>Hàm sửa Loại SP trả về false</t>
  </si>
  <si>
    <t>Hàm thêm Loại SP trả về false</t>
  </si>
  <si>
    <t>1.Thông tin vừa sửa được cập nhật vào CSDL
2.Thông tin vừa sửa được cập nhật vào CSDL
3.Kết quả trả về bao gồm 2 bản ghi đã được sửa thông tin</t>
  </si>
  <si>
    <t>Kiểm tra xóa 1 loại SP</t>
  </si>
  <si>
    <t>1.Thêm loại SP: Gán ID=1,Tên loại SP:"Iphone"
2. Xóa ID = 1</t>
  </si>
  <si>
    <t xml:space="preserve">1.Trong CSDL có loại SP với thông tin như trên được lưu vào
</t>
  </si>
  <si>
    <t>1.Trong CSDL có loại SP với thông tin như trên được lưu vào
2.Trong CSDL không có loại SP</t>
  </si>
  <si>
    <t>Kiểm tra thêm Loại SP thất bại Tên SP để trống</t>
  </si>
  <si>
    <t>Kiểm tra xóa 2 bản ghi liên tiếp</t>
  </si>
  <si>
    <t>Kiểm tra sửa liên tiếp 2 bản ghi loại SP</t>
  </si>
  <si>
    <t>Kiểm tra sửa loại SP thất bại khi thiếu trường tên thể loại SP</t>
  </si>
  <si>
    <t>1.Trong CSDL có loại SP với thông tin như trên được lưu vào
2.Trong CSDL không cập nhập thông tin mới
3.Dữ liệu trả về là loại SP với ID=1,tên thể loại SP là "Iphone"</t>
  </si>
  <si>
    <t>Hàm sửa loại SP trả về false</t>
  </si>
  <si>
    <t>Kiểm tra sửa loại SP khi sửa tên loại SP có độ dài là 51</t>
  </si>
  <si>
    <t>2.Sửa tên loại SP có độ dài là 51 ký tự "ooooooooooooooooooooooooooooooiuyterstugádqwdqweqwe"</t>
  </si>
  <si>
    <t>2.Trong CSDL có loại SP với thông tin như trên được lưu vào</t>
  </si>
  <si>
    <t>Kiểm tra sửa loại SP khi sửa tên loại SP có độ dài là 52</t>
  </si>
  <si>
    <t>2.Sửa tên loại SP có độ dài là 51 ký tự "ooooooooooooooooooooooooooooooiuyterstugádqwdqweqweh"</t>
  </si>
  <si>
    <t>Trong CSDL không có loại SP</t>
  </si>
  <si>
    <t>CategoryTest-Them-01</t>
  </si>
  <si>
    <t>CategoryTest-Them-02</t>
  </si>
  <si>
    <t>CategoryTest-Them-03</t>
  </si>
  <si>
    <t>CategoryTest-Them-04</t>
  </si>
  <si>
    <t>CategoryTest-Them-05</t>
  </si>
  <si>
    <t>CategoryTest-Them-06</t>
  </si>
  <si>
    <t>CategoryTest-Them-07</t>
  </si>
  <si>
    <t>CategoryTest-Sua-01</t>
  </si>
  <si>
    <t>CategoryTest-Sua-02</t>
  </si>
  <si>
    <t>CategoryTest-Sua-03</t>
  </si>
  <si>
    <t>CategoryTest-Sua-04</t>
  </si>
  <si>
    <t>CategoryTest-Sua-05</t>
  </si>
  <si>
    <t>CategoryTest-Xoa-01</t>
  </si>
  <si>
    <t>CategoryTest-Xoa-02</t>
  </si>
  <si>
    <t>ProductTest-Them-01</t>
  </si>
  <si>
    <t>ProductTest-Them-02</t>
  </si>
  <si>
    <t>ProductTest-Them-03</t>
  </si>
  <si>
    <t>ProductTest-Them-04</t>
  </si>
  <si>
    <t>ProductTest-Them-05</t>
  </si>
  <si>
    <t>insertProduct</t>
  </si>
  <si>
    <t>Kiểm tra thêm SP thành công</t>
  </si>
  <si>
    <t>Kiểm tra thêm SP trống trường MaSP</t>
  </si>
  <si>
    <t xml:space="preserve">1.Trong CSDL không còn bản ghi nào
2.Trong CSDL có 1 bản ghi loại SP có ID=1
3.Trong CSDL ko có SP nào được thêm mới vào
4.Không có bản ghi nào
5.Kết quả trả về là 0
</t>
  </si>
  <si>
    <t>Kiểm tra thêm SP trống trường TênSP</t>
  </si>
  <si>
    <t>Kiểm tra thêm SP trống trường MaSP và TênSP</t>
  </si>
  <si>
    <t>ProductTest-Them-06</t>
  </si>
  <si>
    <t>ProductTest-Them-07</t>
  </si>
  <si>
    <t>ProductTest-Them-08</t>
  </si>
  <si>
    <t>Kiểm tra giá nhập cao hơn giá bán</t>
  </si>
  <si>
    <t>Kiểm tra giá nhập &lt; 0</t>
  </si>
  <si>
    <t>Kiểm tra giá nhập = 0</t>
  </si>
  <si>
    <t>ProductTest-Them-09</t>
  </si>
  <si>
    <t>Kiểm tra giá nhập &gt; 0</t>
  </si>
  <si>
    <t>ProductTest-Them-10</t>
  </si>
  <si>
    <t>ProductTest-Them-11</t>
  </si>
  <si>
    <t>Kiểm tra giá bán &lt; 0</t>
  </si>
  <si>
    <t>Kiểm tra giá bán = 0</t>
  </si>
  <si>
    <t>ProductTest-Them-12</t>
  </si>
  <si>
    <t>ProductTest-Them-13</t>
  </si>
  <si>
    <t>Kiểm tra giá bán = giá nhập</t>
  </si>
  <si>
    <t>ProductTest-Them-14</t>
  </si>
  <si>
    <t>Kiểm tra số lượng &lt; 0</t>
  </si>
  <si>
    <t>ProductTest-Them-15</t>
  </si>
  <si>
    <t>ProductTest-Them-16</t>
  </si>
  <si>
    <t>Kiểm tra số lượng = 0</t>
  </si>
  <si>
    <t>Kiểm tra số lượng &gt; 0</t>
  </si>
  <si>
    <t>Kiểm tra 2 mã loại không trùng nhau</t>
  </si>
  <si>
    <t xml:space="preserve">1.Trong CSDL không còn bản ghi nào
2.Trong CSDL có 1 bản ghi loại SP có ID=1
3.Trong CSDL ko có SP nào được thêm mới vào
4.Không có bản ghi nào
</t>
  </si>
  <si>
    <t>ProductTest-Sua-1</t>
  </si>
  <si>
    <t>Kiểm tra update các trường</t>
  </si>
  <si>
    <t>updateProduct</t>
  </si>
  <si>
    <t xml:space="preserve">1.Trong CSDL lưu thêm 1 bản ghi thông tin như trên
2.Trong CSDL cập nhật thông tin
</t>
  </si>
  <si>
    <t>ProductTest-Sua-2</t>
  </si>
  <si>
    <t>Kiểm tra update bỏ trống trường Tên SP</t>
  </si>
  <si>
    <t xml:space="preserve">1.Trong CSDL lưu thêm 1 bản ghi thông tin như trên
2.Trong CSDL không có bản ghi nào
</t>
  </si>
  <si>
    <t>ProductTest-Xoa-1</t>
  </si>
  <si>
    <t>deleteProduct</t>
  </si>
  <si>
    <t>Kiểm tra xóa thành công</t>
  </si>
  <si>
    <t>Trong CSDL có 1 bản ghi SP được lưu với thông tin trên</t>
  </si>
  <si>
    <t xml:space="preserve">1.Trong CSDL không còn bản ghi nào
2.Trong CSDL có 1 bản ghi loại SP có ID=1
3.Trong CSDL có SP được thêm mới vào
2.Danh SP trả về 1 bản ghi vừa thêm
</t>
  </si>
  <si>
    <t>1.Trong CSDL không có 1 bản ghi loại SP có ID=1
2.Danh SP trả về 0 bản ghi</t>
  </si>
  <si>
    <t>1.Trong CSDL có 1 bản ghi loại SP có ID=1
2.Danh SP trả về 1 bản ghi</t>
  </si>
  <si>
    <t>1.Thêm SP ID ="SP1",MaLoai=SP1,TênSP "Samsung galaxy",Giá nhập= 200,Giá bán= 500, Số lượng=" 10 "
2.Xóa SP có ID="SP1"</t>
  </si>
  <si>
    <t xml:space="preserve">1.Trong CSDL lưu thêm 1 bản ghi thông tin như trên
2.Trong CSDL không còn bản ghi nào
</t>
  </si>
  <si>
    <t>Hàm xóa Loại SP trả về true</t>
  </si>
  <si>
    <t>Hàm xóa SP trả về true</t>
  </si>
  <si>
    <t>Hàm thêm SP trả về false</t>
  </si>
  <si>
    <t>Hàm sửa SP trả về true</t>
  </si>
  <si>
    <t>ProductTest-Sua-3</t>
  </si>
  <si>
    <t>Kiểm tra update bỏ trống trường Mã SP</t>
  </si>
  <si>
    <t>1.Trong CSDL lưu thêm 1 bản ghi
2.Trong CSDL không có bản ghi nào</t>
  </si>
  <si>
    <t>Hàm sửa SP trả về false</t>
  </si>
  <si>
    <t>1.Thêm SP ID ="SP1",MaLoai=1,TênSP "Samsung galaxy",Giá nhập= 200,Giá bán= 500, Số lượng=" 10 "
2. Sửa thông tin ID ="SP1",MaLoai=1,TênSP "",Giá nhập= 500,Giá bán= 1000, Số lượng=" 20 "
3. Xóa Category ID và ProductID</t>
  </si>
  <si>
    <t>ProductTest-Sua-4</t>
  </si>
  <si>
    <t>Kiểm tra update bỏ trống trường Mã SP và Tên SP</t>
  </si>
  <si>
    <t>1.Thêm SP ID ="SP1",MaLoai= 1 ,TênSP "Samsung galaxy",Giá nhập= 200,Giá bán= 500, Số lượng=" 10 "
2. Sửa thông tin ID ="SP1",MaLoai=1,TênSP "Iphone 5s",Giá nhập= 500,Giá bán= 600, Số lượng=" 20 "
3. Xóa Category ID và ProductID</t>
  </si>
  <si>
    <t>1.Thêm SP ID ="SP1",MaLoai= 1 ,TênSP "Samsung galaxy",Giá nhập= 200,Giá bán= 500, Số lượng=" 10 "
2. Sửa thông tin ID =" ",MaLoai=1,TênSP " ",Giá nhập= 500,Giá bán= 600, Số lượng=" 20 "
3. Xóa Category ID và ProductID</t>
  </si>
  <si>
    <t>1.Thêm SP ID ="SP1",MaLoai=1,TênSP "Samsung",Giá nhập= 200,Giá bán= 500, Số lượng=" 1 "
2.Lấy SP trong CSDL
3 .Xóa Category ID và ProductID</t>
  </si>
  <si>
    <t>1.Thêm SP ID ="SP1",MaLoai=SP1,TênSP "Samsung galaxy",Giá nhập= 200,Giá bán= 500, Số lượng=" 10 "
2. Sửa thông tin ID ="SP2",MaLoai=SP1,TênSP "Iphone 4s",Giá nhập= 500,Giá bán= 1000, Số lượng=" 20 "
3.Xóa Category ID và ProductID</t>
  </si>
  <si>
    <t>1.Thêm SP ID ="SP1",MaLoai=1,TênSP "Samsung",Giá nhập= 200,Giá bán= 500, Số lượng=" 0 "
2.Lấy SP trong CSDL
Xóa Category ID và ProductID</t>
  </si>
  <si>
    <t>1.Thêm SP ID ="SP1",MaLoai=1,TênSP "Samsung",Giá nhập= 200,Giá bán= 500, Số lượng=" -1 "
2.Lấy SP trong CSDL
Xóa Category ID và ProductID</t>
  </si>
  <si>
    <t>1.Thêm SP ID ="SP1",MaLoai=1,TênSP "Samsung",Giá nhập= 500,Giá bán= 1, Số lượng="10"
2.Lấy SP trong CSDL
Xóa Category ID và ProductID</t>
  </si>
  <si>
    <t>1.Thêm SP ID ="SP1",MaLoai=1,TênSP "Samsung",Giá nhập= 1,Giá bán= 1, Số lượng="10"
2.Lấy SP trong CSDL
Xóa Category ID và ProductID</t>
  </si>
  <si>
    <t>1.Thêm SP ID ="SP1",MaLoai=1,TênSP "Samsung",Giá nhập= 500,Giá bán= 0, Số lượng="10"
2.Lấy SP trong CSDL
Xóa Category ID và ProductID</t>
  </si>
  <si>
    <t>1.Thêm SP ID ="SP1",MaLoai=1,TênSP "Samsung",Giá nhập= 500,Giá bán= -1, Số lượng="10"
2.Lấy SP trong CSDL
Xóa Category ID và ProductID</t>
  </si>
  <si>
    <t xml:space="preserve">1.Xóa toàn bộ loại SP và SP có trong CSDL
2.Thêm loại SP có ID là 1
3.Thêm SP ID ="SP1",MaLoai=1,TênSP "Samsung",Giá nhập= 1,Giá bán=500, Số lượng="10"
4.Lấy SP trong CSDL
Xóa Category ID và ProductID
</t>
  </si>
  <si>
    <t>1.Xóa toàn bộ loại SP và SP có trong CSDL
2.Thêm loại SP có ID là 1
3.Thêm SP ID ="SP1",MaLoai=1,TênSP "Samsung",Giá nhập= 0,Giá bán=500, Số lượng="10"
4.Lấy SP trong CSDL
5.Lấy số lượng SP trong CSDL
Xóa Category ID và ProductID</t>
  </si>
  <si>
    <t>1.Xóa toàn bộ loại SP và SP có trong CSDL
2.Thêm loại SP có ID là 1
3.Thêm SP ID ="SP1",MaLoai=1,TênSP "Samsung",Giá nhập= -1,Giá bán=500, Số lượng="10"
4.Lấy SP trong CSDL
5.Lấy số lượng SP trong CSDL
Xóa Category ID và ProductID</t>
  </si>
  <si>
    <t>1.Xóa toàn bộ loại SP và SP có trong CSDL
2.Thêm loại SP có ID là 1
3.Thêm SP ID ="SP1",MaLoai=1,TênSP "Samsung",Giá nhập=1000,Giá bán=500, Số lượng="10"
4.Lấy SP trong CSDL
5.Lấy số lượng SP trong CSDL
Xóa Category ID và ProductID</t>
  </si>
  <si>
    <t xml:space="preserve">1.Xóa toàn bộ loại SP và SP có trong CSDL
2.Thêm loại SP có MaLoai = 1
3.Thêm SP ID ="",MaLoai=2,TênSP "",Giá nhập=1000,Giá bán=2000, Số lượng="10"
Xóa Category ID và ProductID
</t>
  </si>
  <si>
    <t>1.Xóa toàn bộ loại SP và SP có trong CSDL
2.Thêm loại SP có ID là 1
3.Thêm SP ID ="",MaLoai=1,TênSP "",Giá nhập=1000,Giá bán=2000, Số lượng="10"
4.Lấy SP trong CSDL
5.Lấy số lượng SP trong CSDL
Xóa Category ID và ProductID</t>
  </si>
  <si>
    <t>1.Xóa toàn bộ loại SP và SP có trong CSDL
2.Thêm loại SP có ID là 1
3.Thêm SP ID ="Product1",MaLoai=1,TênSP "",Giá nhập=1000,Giá bán=2000, Số lượng="10"
4.Lấy SP trong CSDL
5.Lấy số lượng SP trong CSDL
Xóa Category ID và ProductID</t>
  </si>
  <si>
    <t>1.Xóa toàn bộ loại SP và SP có trong CSDL
2.Thêm loại SP có ID là 1
3.Thêm SP bỏ trống ID,MaLoai=1,TênSP "Iphone 4",Giá nhập=1000,Giá bán=2000, Số lượng="10"
4.Lấy SP trong CSDL
5.Lấy số lượng SP trong CSDL
Xóa Category ID và ProductID</t>
  </si>
  <si>
    <t>1.Thêm loại SP có ID là 1
2.Thêm SP có ID="Product 1",MaLoai=1,TênSP "Iphone 4",Giá nhập=1000,Giá bán=2000, Số lượng="10"
Xóa Category ID và ProductID</t>
  </si>
  <si>
    <t>1.Thêm loại SP: Gán ID=1,Tên loại SP:"Iphone"
2.Thêm loại SP: Gán ID=2,Tên loại SP:"Samsung"
Xóa Category ID=1</t>
  </si>
  <si>
    <t>1.Thêm loại SP với ID=1,tên thể loại SP là "Iphone"
2.Sửa trường ID=1,xóa tên thể loại SP
3.Lấy loại SP trong CSDL
Xóa Category ID=1</t>
  </si>
  <si>
    <t xml:space="preserve">Trong CSDL có 2 bản ghi loại SP
Thực hiện:
1.Sửa thông tin bất kỳ hợp lệ của bản ghi đầu tiên
2.Tiếp tục sửa thông tin bất kỳ hợp lệ của bản ghi thứ 2
Xóa Category ID=1
</t>
  </si>
  <si>
    <t>1.Thêm loại SP: 
Gán ID=1,Tên Loại SP gồm 51 ký tự là:"ooooooooooooooooooooooooooooooiuyterstugádqwdqweqwe",Loại SP :"Iphone"
Xóa Category ID=1</t>
  </si>
  <si>
    <t>1.Thêm Loại SP: 
Gán ID=2,147,483,647,Tên Loại SP là:"Iphone"
Xóa Category ID=1</t>
  </si>
  <si>
    <t>1.Thêm Loại SP: 
Gán ID=-2,147,483,648,Tên Loại SP là:"Iphone"
Xóa Category ID=1</t>
  </si>
  <si>
    <t>1.Thêm Loại SP: Gán ID=1,Tên SP để trống
Xóa Category ID=1</t>
  </si>
  <si>
    <t>Bảng</t>
  </si>
  <si>
    <t>Category</t>
  </si>
  <si>
    <t>Hàm test</t>
  </si>
  <si>
    <t>Số lượng</t>
  </si>
  <si>
    <t>Ngày bắt đầu</t>
  </si>
  <si>
    <t>Ngày kết thúc</t>
  </si>
  <si>
    <t>Người thực hiện</t>
  </si>
  <si>
    <t>ConnectDB</t>
  </si>
  <si>
    <t>Insert</t>
  </si>
  <si>
    <t>Update</t>
  </si>
  <si>
    <t>Delete</t>
  </si>
  <si>
    <t>Product</t>
  </si>
  <si>
    <t>Tổng</t>
  </si>
  <si>
    <t>Nguyễn Văn Đoàn</t>
  </si>
  <si>
    <t>28/2/2018</t>
  </si>
  <si>
    <t>Invalid</t>
  </si>
  <si>
    <t>Valid</t>
  </si>
  <si>
    <t>Invalide</t>
  </si>
  <si>
    <t>Áp dụng bảng quyết định khi bỏ trống các trường Insert và Update</t>
  </si>
  <si>
    <t>Miền tương đương + biên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</si>
</sst>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0"/>
      <color indexed="9"/>
      <name val="Calibri"/>
      <family val="2"/>
      <charset val="163"/>
      <scheme val="minor"/>
    </font>
    <font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1" fillId="0" borderId="0"/>
  </cellStyleXfs>
  <cellXfs count="48">
    <xf numFmtId="0" fontId="0" fillId="0" borderId="0" xfId="0"/>
    <xf numFmtId="49" fontId="4" fillId="2" borderId="1" xfId="3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0" fontId="0" fillId="0" borderId="3" xfId="0" applyBorder="1"/>
    <xf numFmtId="49" fontId="0" fillId="0" borderId="1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49" fontId="4" fillId="2" borderId="1" xfId="3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49" fontId="4" fillId="2" borderId="1" xfId="3" applyNumberFormat="1" applyFont="1" applyFill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6" fillId="3" borderId="1" xfId="0" applyFont="1" applyFill="1" applyBorder="1" applyAlignment="1">
      <alignment horizontal="center"/>
    </xf>
    <xf numFmtId="0" fontId="7" fillId="0" borderId="0" xfId="0" applyFont="1"/>
    <xf numFmtId="0" fontId="5" fillId="0" borderId="5" xfId="0" applyFont="1" applyBorder="1" applyAlignment="1"/>
    <xf numFmtId="0" fontId="5" fillId="0" borderId="6" xfId="0" applyFont="1" applyBorder="1" applyAlignment="1"/>
    <xf numFmtId="0" fontId="0" fillId="0" borderId="7" xfId="0" applyBorder="1" applyAlignment="1">
      <alignment horizontal="center"/>
    </xf>
  </cellXfs>
  <cellStyles count="6">
    <cellStyle name="Normal" xfId="0" builtinId="0"/>
    <cellStyle name="Normal 2 2" xfId="1"/>
    <cellStyle name="Normal 2 3" xfId="5"/>
    <cellStyle name="Normal 3" xfId="2"/>
    <cellStyle name="Normal_Sheet1" xfId="3"/>
    <cellStyle name="標準_結合試験(AllOvertheWorld)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21" zoomScale="106" zoomScaleNormal="106" workbookViewId="0">
      <selection activeCell="B41" sqref="B41"/>
    </sheetView>
  </sheetViews>
  <sheetFormatPr defaultRowHeight="15"/>
  <cols>
    <col min="1" max="1" width="21" style="7" customWidth="1"/>
    <col min="2" max="2" width="30.140625" style="7" customWidth="1"/>
    <col min="3" max="3" width="28.140625" style="7" customWidth="1"/>
    <col min="4" max="4" width="48.140625" style="21" customWidth="1"/>
    <col min="5" max="5" width="37.7109375" style="14" customWidth="1"/>
    <col min="6" max="6" width="29.7109375" style="7" customWidth="1"/>
    <col min="7" max="7" width="13.5703125" style="7" customWidth="1"/>
    <col min="8" max="8" width="21.5703125" style="6" customWidth="1"/>
    <col min="9" max="9" width="21.42578125" style="6" customWidth="1"/>
    <col min="10" max="10" width="12.7109375" style="4" customWidth="1"/>
  </cols>
  <sheetData>
    <row r="1" spans="1:10" ht="51.75" customHeight="1">
      <c r="A1" s="1" t="s">
        <v>0</v>
      </c>
      <c r="B1" s="1" t="s">
        <v>1</v>
      </c>
      <c r="C1" s="1" t="s">
        <v>9</v>
      </c>
      <c r="D1" s="20" t="s">
        <v>2</v>
      </c>
      <c r="E1" s="22" t="s">
        <v>3</v>
      </c>
      <c r="F1" s="1" t="s">
        <v>8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ht="45">
      <c r="A2" s="2" t="s">
        <v>10</v>
      </c>
      <c r="B2" s="2" t="s">
        <v>11</v>
      </c>
      <c r="C2" s="7" t="s">
        <v>34</v>
      </c>
      <c r="D2" s="13" t="s">
        <v>18</v>
      </c>
      <c r="E2" s="13" t="s">
        <v>19</v>
      </c>
      <c r="F2" s="5" t="s">
        <v>12</v>
      </c>
      <c r="G2" s="2" t="s">
        <v>13</v>
      </c>
      <c r="H2" s="27"/>
      <c r="I2" s="27"/>
      <c r="J2" s="30"/>
    </row>
    <row r="3" spans="1:10" ht="45">
      <c r="A3" s="2" t="s">
        <v>14</v>
      </c>
      <c r="B3" s="2" t="s">
        <v>15</v>
      </c>
      <c r="C3" s="7" t="s">
        <v>34</v>
      </c>
      <c r="D3" s="13" t="s">
        <v>32</v>
      </c>
      <c r="E3" s="13" t="s">
        <v>20</v>
      </c>
      <c r="F3" s="5" t="s">
        <v>16</v>
      </c>
      <c r="G3" s="2" t="s">
        <v>13</v>
      </c>
      <c r="H3" s="28"/>
      <c r="I3" s="28"/>
      <c r="J3" s="31"/>
    </row>
    <row r="4" spans="1:10" ht="30">
      <c r="A4" s="34" t="s">
        <v>66</v>
      </c>
      <c r="B4" s="35" t="s">
        <v>25</v>
      </c>
      <c r="C4" s="33" t="s">
        <v>34</v>
      </c>
      <c r="D4" s="13" t="s">
        <v>21</v>
      </c>
      <c r="E4" s="14" t="s">
        <v>23</v>
      </c>
      <c r="F4" s="33" t="s">
        <v>27</v>
      </c>
      <c r="G4" s="33" t="s">
        <v>13</v>
      </c>
      <c r="H4" s="28"/>
      <c r="I4" s="28"/>
      <c r="J4" s="31"/>
    </row>
    <row r="5" spans="1:10">
      <c r="A5" s="34"/>
      <c r="B5" s="35"/>
      <c r="C5" s="33"/>
      <c r="D5" s="13" t="s">
        <v>22</v>
      </c>
      <c r="E5" s="14" t="s">
        <v>24</v>
      </c>
      <c r="F5" s="33"/>
      <c r="G5" s="33"/>
      <c r="H5" s="28"/>
      <c r="I5" s="28"/>
      <c r="J5" s="31"/>
    </row>
    <row r="6" spans="1:10" ht="95.25" customHeight="1">
      <c r="A6" s="2" t="s">
        <v>67</v>
      </c>
      <c r="B6" s="3" t="s">
        <v>36</v>
      </c>
      <c r="C6" s="7" t="s">
        <v>34</v>
      </c>
      <c r="D6" s="13" t="s">
        <v>160</v>
      </c>
      <c r="E6" s="14" t="s">
        <v>37</v>
      </c>
      <c r="F6" s="7" t="s">
        <v>27</v>
      </c>
      <c r="G6" s="7" t="s">
        <v>13</v>
      </c>
      <c r="H6" s="28"/>
      <c r="I6" s="28"/>
      <c r="J6" s="31"/>
    </row>
    <row r="7" spans="1:10" ht="66" customHeight="1">
      <c r="A7" s="12" t="s">
        <v>68</v>
      </c>
      <c r="B7" s="3" t="s">
        <v>54</v>
      </c>
      <c r="C7" s="7" t="s">
        <v>34</v>
      </c>
      <c r="D7" s="13" t="s">
        <v>166</v>
      </c>
      <c r="E7" s="13" t="s">
        <v>26</v>
      </c>
      <c r="F7" s="7" t="s">
        <v>28</v>
      </c>
      <c r="G7" s="7" t="s">
        <v>13</v>
      </c>
      <c r="H7" s="28"/>
      <c r="I7" s="28"/>
      <c r="J7" s="31"/>
    </row>
    <row r="8" spans="1:10" s="9" customFormat="1" ht="66" customHeight="1">
      <c r="A8" s="12" t="s">
        <v>69</v>
      </c>
      <c r="B8" s="3" t="s">
        <v>39</v>
      </c>
      <c r="C8" s="7" t="s">
        <v>34</v>
      </c>
      <c r="D8" s="13" t="s">
        <v>165</v>
      </c>
      <c r="E8" s="13" t="s">
        <v>38</v>
      </c>
      <c r="F8" s="7" t="s">
        <v>40</v>
      </c>
      <c r="G8" s="7" t="s">
        <v>13</v>
      </c>
      <c r="H8" s="28"/>
      <c r="I8" s="28"/>
      <c r="J8" s="31"/>
    </row>
    <row r="9" spans="1:10" s="8" customFormat="1" ht="66" customHeight="1">
      <c r="A9" s="12" t="s">
        <v>70</v>
      </c>
      <c r="B9" s="3" t="s">
        <v>41</v>
      </c>
      <c r="C9" s="7" t="s">
        <v>34</v>
      </c>
      <c r="D9" s="13" t="s">
        <v>164</v>
      </c>
      <c r="E9" s="13" t="s">
        <v>38</v>
      </c>
      <c r="F9" s="7" t="s">
        <v>40</v>
      </c>
      <c r="G9" s="7" t="s">
        <v>13</v>
      </c>
      <c r="H9" s="28"/>
      <c r="I9" s="28"/>
      <c r="J9" s="31"/>
    </row>
    <row r="10" spans="1:10" s="10" customFormat="1" ht="109.5" customHeight="1">
      <c r="A10" s="12" t="s">
        <v>71</v>
      </c>
      <c r="B10" s="3" t="s">
        <v>42</v>
      </c>
      <c r="C10" s="7" t="s">
        <v>34</v>
      </c>
      <c r="D10" s="13" t="s">
        <v>163</v>
      </c>
      <c r="E10" s="13" t="s">
        <v>38</v>
      </c>
      <c r="F10" s="7" t="s">
        <v>40</v>
      </c>
      <c r="G10" s="7" t="s">
        <v>13</v>
      </c>
      <c r="H10" s="28"/>
      <c r="I10" s="28"/>
      <c r="J10" s="31"/>
    </row>
    <row r="11" spans="1:10" s="10" customFormat="1" ht="107.25" customHeight="1">
      <c r="A11" s="12" t="s">
        <v>72</v>
      </c>
      <c r="B11" s="3" t="s">
        <v>43</v>
      </c>
      <c r="C11" s="7" t="s">
        <v>34</v>
      </c>
      <c r="D11" s="13" t="s">
        <v>44</v>
      </c>
      <c r="E11" s="13" t="s">
        <v>38</v>
      </c>
      <c r="F11" s="7" t="s">
        <v>48</v>
      </c>
      <c r="G11" s="7" t="s">
        <v>13</v>
      </c>
      <c r="H11" s="28"/>
      <c r="I11" s="28"/>
      <c r="J11" s="31"/>
    </row>
    <row r="12" spans="1:10" ht="30">
      <c r="A12" s="34" t="s">
        <v>73</v>
      </c>
      <c r="B12" s="35" t="s">
        <v>45</v>
      </c>
      <c r="C12" s="33" t="s">
        <v>33</v>
      </c>
      <c r="D12" s="13" t="s">
        <v>21</v>
      </c>
      <c r="E12" s="13" t="s">
        <v>23</v>
      </c>
      <c r="F12" s="33" t="s">
        <v>46</v>
      </c>
      <c r="G12" s="33" t="s">
        <v>13</v>
      </c>
      <c r="H12" s="28"/>
      <c r="I12" s="28"/>
      <c r="J12" s="31"/>
    </row>
    <row r="13" spans="1:10" ht="45">
      <c r="A13" s="34"/>
      <c r="B13" s="35"/>
      <c r="C13" s="33"/>
      <c r="D13" s="13" t="s">
        <v>29</v>
      </c>
      <c r="E13" s="13" t="s">
        <v>31</v>
      </c>
      <c r="F13" s="33"/>
      <c r="G13" s="33"/>
      <c r="H13" s="28"/>
      <c r="I13" s="28"/>
      <c r="J13" s="31"/>
    </row>
    <row r="14" spans="1:10" s="8" customFormat="1" ht="161.25" customHeight="1">
      <c r="A14" s="2" t="s">
        <v>74</v>
      </c>
      <c r="B14" s="5" t="s">
        <v>56</v>
      </c>
      <c r="C14" s="7" t="s">
        <v>33</v>
      </c>
      <c r="D14" s="13" t="s">
        <v>162</v>
      </c>
      <c r="E14" s="13" t="s">
        <v>49</v>
      </c>
      <c r="F14" s="7" t="s">
        <v>46</v>
      </c>
      <c r="G14" s="7" t="s">
        <v>13</v>
      </c>
      <c r="H14" s="28"/>
      <c r="I14" s="28"/>
      <c r="J14" s="31"/>
    </row>
    <row r="15" spans="1:10" ht="117.75" customHeight="1">
      <c r="A15" s="12" t="s">
        <v>75</v>
      </c>
      <c r="B15" s="5" t="s">
        <v>57</v>
      </c>
      <c r="C15" s="7" t="s">
        <v>33</v>
      </c>
      <c r="D15" s="13" t="s">
        <v>161</v>
      </c>
      <c r="E15" s="13" t="s">
        <v>58</v>
      </c>
      <c r="F15" s="7" t="s">
        <v>59</v>
      </c>
      <c r="G15" s="7" t="s">
        <v>13</v>
      </c>
      <c r="H15" s="28"/>
      <c r="I15" s="28"/>
      <c r="J15" s="31"/>
    </row>
    <row r="16" spans="1:10" ht="45">
      <c r="A16" s="36" t="s">
        <v>76</v>
      </c>
      <c r="B16" s="35" t="s">
        <v>60</v>
      </c>
      <c r="C16" s="33" t="s">
        <v>33</v>
      </c>
      <c r="D16" s="13" t="s">
        <v>21</v>
      </c>
      <c r="E16" s="13" t="s">
        <v>52</v>
      </c>
      <c r="F16" s="33" t="s">
        <v>46</v>
      </c>
      <c r="G16" s="33" t="s">
        <v>13</v>
      </c>
      <c r="H16" s="28"/>
      <c r="I16" s="28"/>
      <c r="J16" s="31"/>
    </row>
    <row r="17" spans="1:10" ht="45">
      <c r="A17" s="37"/>
      <c r="B17" s="35"/>
      <c r="C17" s="33"/>
      <c r="D17" s="13" t="s">
        <v>61</v>
      </c>
      <c r="E17" s="13" t="s">
        <v>62</v>
      </c>
      <c r="F17" s="33"/>
      <c r="G17" s="33"/>
      <c r="H17" s="28"/>
      <c r="I17" s="28"/>
      <c r="J17" s="31"/>
    </row>
    <row r="18" spans="1:10" ht="54.75" customHeight="1">
      <c r="A18" s="36" t="s">
        <v>77</v>
      </c>
      <c r="B18" s="35" t="s">
        <v>63</v>
      </c>
      <c r="C18" s="33" t="s">
        <v>33</v>
      </c>
      <c r="D18" s="13" t="s">
        <v>21</v>
      </c>
      <c r="E18" s="13" t="s">
        <v>30</v>
      </c>
      <c r="F18" s="33" t="s">
        <v>47</v>
      </c>
      <c r="G18" s="33" t="s">
        <v>13</v>
      </c>
      <c r="H18" s="28"/>
      <c r="I18" s="28"/>
      <c r="J18" s="31"/>
    </row>
    <row r="19" spans="1:10" ht="99" customHeight="1">
      <c r="A19" s="37"/>
      <c r="B19" s="35"/>
      <c r="C19" s="33"/>
      <c r="D19" s="13" t="s">
        <v>64</v>
      </c>
      <c r="E19" s="13" t="s">
        <v>17</v>
      </c>
      <c r="F19" s="33"/>
      <c r="G19" s="33"/>
      <c r="H19" s="29"/>
      <c r="I19" s="29"/>
      <c r="J19" s="32"/>
    </row>
    <row r="20" spans="1:10" ht="75.75" customHeight="1">
      <c r="A20" s="7" t="s">
        <v>78</v>
      </c>
      <c r="B20" s="7" t="s">
        <v>50</v>
      </c>
      <c r="C20" s="7" t="s">
        <v>35</v>
      </c>
      <c r="D20" s="14" t="s">
        <v>51</v>
      </c>
      <c r="E20" s="14" t="s">
        <v>53</v>
      </c>
      <c r="F20" s="7" t="s">
        <v>130</v>
      </c>
      <c r="G20" s="7" t="s">
        <v>13</v>
      </c>
    </row>
    <row r="21" spans="1:10" ht="94.5" customHeight="1">
      <c r="A21" s="11" t="s">
        <v>79</v>
      </c>
      <c r="B21" s="15" t="s">
        <v>55</v>
      </c>
      <c r="C21" s="7" t="s">
        <v>35</v>
      </c>
      <c r="D21" s="14" t="s">
        <v>160</v>
      </c>
      <c r="E21" s="14" t="s">
        <v>65</v>
      </c>
      <c r="F21" s="7" t="s">
        <v>131</v>
      </c>
      <c r="G21" s="7" t="s">
        <v>13</v>
      </c>
    </row>
    <row r="22" spans="1:10" s="19" customFormat="1" ht="100.5" customHeight="1">
      <c r="A22" s="15" t="s">
        <v>80</v>
      </c>
      <c r="B22" s="15" t="s">
        <v>86</v>
      </c>
      <c r="C22" s="15" t="s">
        <v>85</v>
      </c>
      <c r="D22" s="14" t="s">
        <v>159</v>
      </c>
      <c r="E22" s="14" t="s">
        <v>124</v>
      </c>
      <c r="F22" s="11" t="s">
        <v>40</v>
      </c>
      <c r="G22" s="11" t="s">
        <v>13</v>
      </c>
      <c r="H22" s="17"/>
      <c r="I22" s="17"/>
      <c r="J22" s="18"/>
    </row>
    <row r="23" spans="1:10" s="19" customFormat="1" ht="185.25" customHeight="1">
      <c r="A23" s="15" t="s">
        <v>81</v>
      </c>
      <c r="B23" s="15" t="s">
        <v>87</v>
      </c>
      <c r="C23" s="15" t="s">
        <v>85</v>
      </c>
      <c r="D23" s="14" t="s">
        <v>158</v>
      </c>
      <c r="E23" s="14" t="s">
        <v>88</v>
      </c>
      <c r="F23" s="11" t="s">
        <v>132</v>
      </c>
      <c r="G23" s="11" t="s">
        <v>13</v>
      </c>
      <c r="H23" s="17"/>
      <c r="I23" s="17"/>
      <c r="J23" s="18"/>
    </row>
    <row r="24" spans="1:10" s="19" customFormat="1" ht="153" customHeight="1">
      <c r="A24" s="15" t="s">
        <v>82</v>
      </c>
      <c r="B24" s="15" t="s">
        <v>89</v>
      </c>
      <c r="C24" s="15" t="s">
        <v>85</v>
      </c>
      <c r="D24" s="14" t="s">
        <v>157</v>
      </c>
      <c r="E24" s="14" t="s">
        <v>88</v>
      </c>
      <c r="F24" s="11" t="s">
        <v>132</v>
      </c>
      <c r="G24" s="11" t="s">
        <v>13</v>
      </c>
      <c r="H24" s="17"/>
      <c r="I24" s="17"/>
      <c r="J24" s="18"/>
    </row>
    <row r="25" spans="1:10" s="19" customFormat="1" ht="132.75" customHeight="1">
      <c r="A25" s="15" t="s">
        <v>83</v>
      </c>
      <c r="B25" s="15" t="s">
        <v>90</v>
      </c>
      <c r="C25" s="15" t="s">
        <v>85</v>
      </c>
      <c r="D25" s="14" t="s">
        <v>156</v>
      </c>
      <c r="E25" s="14" t="s">
        <v>88</v>
      </c>
      <c r="F25" s="16" t="s">
        <v>132</v>
      </c>
      <c r="G25" s="16" t="s">
        <v>13</v>
      </c>
      <c r="H25" s="17"/>
      <c r="I25" s="17"/>
      <c r="J25" s="18"/>
    </row>
    <row r="26" spans="1:10" s="19" customFormat="1" ht="147.75" customHeight="1">
      <c r="A26" s="15" t="s">
        <v>84</v>
      </c>
      <c r="B26" s="15" t="s">
        <v>112</v>
      </c>
      <c r="C26" s="15" t="s">
        <v>85</v>
      </c>
      <c r="D26" s="14" t="s">
        <v>155</v>
      </c>
      <c r="E26" s="14" t="s">
        <v>113</v>
      </c>
      <c r="F26" s="16" t="s">
        <v>132</v>
      </c>
      <c r="G26" s="16" t="s">
        <v>13</v>
      </c>
      <c r="H26" s="17"/>
      <c r="I26" s="17"/>
      <c r="J26" s="18"/>
    </row>
    <row r="27" spans="1:10" ht="133.5" customHeight="1">
      <c r="A27" s="15" t="s">
        <v>91</v>
      </c>
      <c r="B27" s="15" t="s">
        <v>94</v>
      </c>
      <c r="C27" s="15" t="s">
        <v>85</v>
      </c>
      <c r="D27" s="14" t="s">
        <v>154</v>
      </c>
      <c r="E27" s="14" t="s">
        <v>88</v>
      </c>
      <c r="F27" s="16" t="s">
        <v>132</v>
      </c>
      <c r="G27" s="16" t="s">
        <v>13</v>
      </c>
    </row>
    <row r="28" spans="1:10" ht="152.25" customHeight="1">
      <c r="A28" s="15" t="s">
        <v>92</v>
      </c>
      <c r="B28" s="15" t="s">
        <v>95</v>
      </c>
      <c r="C28" s="15" t="s">
        <v>85</v>
      </c>
      <c r="D28" s="14" t="s">
        <v>153</v>
      </c>
      <c r="E28" s="14" t="s">
        <v>88</v>
      </c>
      <c r="F28" s="16" t="s">
        <v>132</v>
      </c>
      <c r="G28" s="16" t="s">
        <v>13</v>
      </c>
    </row>
    <row r="29" spans="1:10" ht="159" customHeight="1">
      <c r="A29" s="15" t="s">
        <v>93</v>
      </c>
      <c r="B29" s="15" t="s">
        <v>96</v>
      </c>
      <c r="C29" s="15" t="s">
        <v>85</v>
      </c>
      <c r="D29" s="14" t="s">
        <v>152</v>
      </c>
      <c r="E29" s="14" t="s">
        <v>88</v>
      </c>
      <c r="F29" s="16" t="s">
        <v>132</v>
      </c>
      <c r="G29" s="16" t="s">
        <v>13</v>
      </c>
    </row>
    <row r="30" spans="1:10" ht="160.5" customHeight="1">
      <c r="A30" s="15" t="s">
        <v>97</v>
      </c>
      <c r="B30" s="15" t="s">
        <v>98</v>
      </c>
      <c r="C30" s="15" t="s">
        <v>85</v>
      </c>
      <c r="D30" s="14" t="s">
        <v>151</v>
      </c>
      <c r="E30" s="14" t="s">
        <v>125</v>
      </c>
      <c r="F30" s="16" t="s">
        <v>132</v>
      </c>
      <c r="G30" s="16" t="s">
        <v>13</v>
      </c>
    </row>
    <row r="31" spans="1:10" ht="88.5" customHeight="1">
      <c r="A31" s="15" t="s">
        <v>99</v>
      </c>
      <c r="B31" s="15" t="s">
        <v>101</v>
      </c>
      <c r="C31" s="15" t="s">
        <v>85</v>
      </c>
      <c r="D31" s="14" t="s">
        <v>150</v>
      </c>
      <c r="E31" s="14" t="s">
        <v>126</v>
      </c>
      <c r="F31" s="16" t="s">
        <v>132</v>
      </c>
      <c r="G31" s="16" t="s">
        <v>13</v>
      </c>
    </row>
    <row r="32" spans="1:10" ht="82.5" customHeight="1">
      <c r="A32" s="15" t="s">
        <v>100</v>
      </c>
      <c r="B32" s="15" t="s">
        <v>102</v>
      </c>
      <c r="C32" s="15" t="s">
        <v>85</v>
      </c>
      <c r="D32" s="14" t="s">
        <v>149</v>
      </c>
      <c r="E32" s="14" t="s">
        <v>126</v>
      </c>
      <c r="F32" s="16" t="s">
        <v>132</v>
      </c>
      <c r="G32" s="16" t="s">
        <v>13</v>
      </c>
    </row>
    <row r="33" spans="1:10" ht="82.5" customHeight="1">
      <c r="A33" s="15" t="s">
        <v>103</v>
      </c>
      <c r="B33" s="15" t="s">
        <v>101</v>
      </c>
      <c r="C33" s="15" t="s">
        <v>85</v>
      </c>
      <c r="D33" s="14" t="s">
        <v>147</v>
      </c>
      <c r="E33" s="14" t="s">
        <v>126</v>
      </c>
      <c r="F33" s="16" t="s">
        <v>132</v>
      </c>
      <c r="G33" s="16" t="s">
        <v>13</v>
      </c>
    </row>
    <row r="34" spans="1:10" ht="84" customHeight="1">
      <c r="A34" s="15" t="s">
        <v>104</v>
      </c>
      <c r="B34" s="15" t="s">
        <v>105</v>
      </c>
      <c r="C34" s="15" t="s">
        <v>85</v>
      </c>
      <c r="D34" s="14" t="s">
        <v>148</v>
      </c>
      <c r="E34" s="14" t="s">
        <v>126</v>
      </c>
      <c r="F34" s="16" t="s">
        <v>132</v>
      </c>
      <c r="G34" s="16" t="s">
        <v>13</v>
      </c>
    </row>
    <row r="35" spans="1:10" ht="80.25" customHeight="1">
      <c r="A35" s="15" t="s">
        <v>106</v>
      </c>
      <c r="B35" s="15" t="s">
        <v>107</v>
      </c>
      <c r="C35" s="15" t="s">
        <v>85</v>
      </c>
      <c r="D35" s="14" t="s">
        <v>146</v>
      </c>
      <c r="E35" s="14" t="s">
        <v>126</v>
      </c>
      <c r="F35" s="16" t="s">
        <v>132</v>
      </c>
      <c r="G35" s="16" t="s">
        <v>13</v>
      </c>
    </row>
    <row r="36" spans="1:10" ht="76.5" customHeight="1">
      <c r="A36" s="15" t="s">
        <v>108</v>
      </c>
      <c r="B36" s="15" t="s">
        <v>110</v>
      </c>
      <c r="C36" s="15" t="s">
        <v>85</v>
      </c>
      <c r="D36" s="14" t="s">
        <v>145</v>
      </c>
      <c r="E36" s="14" t="s">
        <v>126</v>
      </c>
      <c r="F36" s="16" t="s">
        <v>132</v>
      </c>
      <c r="G36" s="16" t="s">
        <v>13</v>
      </c>
    </row>
    <row r="37" spans="1:10" ht="97.5" customHeight="1">
      <c r="A37" s="15" t="s">
        <v>109</v>
      </c>
      <c r="B37" s="15" t="s">
        <v>111</v>
      </c>
      <c r="C37" s="15" t="s">
        <v>85</v>
      </c>
      <c r="D37" s="14" t="s">
        <v>143</v>
      </c>
      <c r="E37" s="14" t="s">
        <v>127</v>
      </c>
      <c r="F37" s="16" t="s">
        <v>132</v>
      </c>
      <c r="G37" s="16" t="s">
        <v>13</v>
      </c>
    </row>
    <row r="38" spans="1:10" s="19" customFormat="1" ht="134.25" customHeight="1">
      <c r="A38" s="15" t="s">
        <v>114</v>
      </c>
      <c r="B38" s="15" t="s">
        <v>115</v>
      </c>
      <c r="C38" s="15" t="s">
        <v>116</v>
      </c>
      <c r="D38" s="14" t="s">
        <v>144</v>
      </c>
      <c r="E38" s="14" t="s">
        <v>117</v>
      </c>
      <c r="F38" s="16" t="s">
        <v>133</v>
      </c>
      <c r="G38" s="16" t="s">
        <v>13</v>
      </c>
      <c r="H38" s="17"/>
      <c r="I38" s="17"/>
      <c r="J38" s="18"/>
    </row>
    <row r="39" spans="1:10" ht="150" customHeight="1">
      <c r="A39" s="15" t="s">
        <v>118</v>
      </c>
      <c r="B39" s="15" t="s">
        <v>119</v>
      </c>
      <c r="C39" s="15" t="s">
        <v>116</v>
      </c>
      <c r="D39" s="14" t="s">
        <v>138</v>
      </c>
      <c r="E39" s="14" t="s">
        <v>120</v>
      </c>
      <c r="F39" s="24" t="s">
        <v>137</v>
      </c>
      <c r="G39" s="24" t="s">
        <v>13</v>
      </c>
    </row>
    <row r="40" spans="1:10" ht="150" customHeight="1">
      <c r="A40" s="15" t="s">
        <v>134</v>
      </c>
      <c r="B40" s="15" t="s">
        <v>135</v>
      </c>
      <c r="C40" s="15" t="s">
        <v>116</v>
      </c>
      <c r="D40" s="14" t="s">
        <v>141</v>
      </c>
      <c r="E40" s="14" t="s">
        <v>136</v>
      </c>
      <c r="F40" s="25" t="s">
        <v>137</v>
      </c>
      <c r="G40" s="25" t="s">
        <v>13</v>
      </c>
      <c r="H40" s="26"/>
      <c r="I40" s="26"/>
    </row>
    <row r="41" spans="1:10" ht="150" customHeight="1">
      <c r="A41" s="15" t="s">
        <v>139</v>
      </c>
      <c r="B41" s="15" t="s">
        <v>140</v>
      </c>
      <c r="C41" s="15" t="s">
        <v>116</v>
      </c>
      <c r="D41" s="14" t="s">
        <v>142</v>
      </c>
      <c r="E41" s="14" t="s">
        <v>136</v>
      </c>
      <c r="F41" s="25" t="s">
        <v>137</v>
      </c>
      <c r="G41" s="25" t="s">
        <v>13</v>
      </c>
      <c r="H41" s="26"/>
      <c r="I41" s="26"/>
    </row>
    <row r="42" spans="1:10" ht="150" customHeight="1">
      <c r="A42" s="15" t="s">
        <v>121</v>
      </c>
      <c r="B42" s="15" t="s">
        <v>123</v>
      </c>
      <c r="C42" s="15" t="s">
        <v>122</v>
      </c>
      <c r="D42" s="14" t="s">
        <v>128</v>
      </c>
      <c r="E42" s="14" t="s">
        <v>129</v>
      </c>
      <c r="F42" s="24" t="s">
        <v>131</v>
      </c>
      <c r="G42" s="24" t="s">
        <v>13</v>
      </c>
      <c r="H42" s="23"/>
      <c r="I42" s="23"/>
    </row>
  </sheetData>
  <mergeCells count="23">
    <mergeCell ref="A4:A5"/>
    <mergeCell ref="B4:B5"/>
    <mergeCell ref="A18:A19"/>
    <mergeCell ref="B18:B19"/>
    <mergeCell ref="F4:F5"/>
    <mergeCell ref="A12:A13"/>
    <mergeCell ref="B12:B13"/>
    <mergeCell ref="A16:A17"/>
    <mergeCell ref="B16:B17"/>
    <mergeCell ref="F16:F17"/>
    <mergeCell ref="F12:F13"/>
    <mergeCell ref="F18:F19"/>
    <mergeCell ref="C12:C13"/>
    <mergeCell ref="C16:C17"/>
    <mergeCell ref="C4:C5"/>
    <mergeCell ref="C18:C19"/>
    <mergeCell ref="H2:H19"/>
    <mergeCell ref="J2:J19"/>
    <mergeCell ref="I2:I19"/>
    <mergeCell ref="G18:G19"/>
    <mergeCell ref="G4:G5"/>
    <mergeCell ref="G12:G13"/>
    <mergeCell ref="G16:G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0" sqref="D10"/>
    </sheetView>
  </sheetViews>
  <sheetFormatPr defaultRowHeight="15"/>
  <cols>
    <col min="1" max="1" width="24.7109375" customWidth="1"/>
    <col min="2" max="2" width="23" customWidth="1"/>
    <col min="3" max="3" width="21.140625" customWidth="1"/>
    <col min="4" max="4" width="26.5703125" customWidth="1"/>
    <col min="5" max="5" width="25.7109375" customWidth="1"/>
    <col min="6" max="6" width="33.140625" customWidth="1"/>
  </cols>
  <sheetData>
    <row r="1" spans="1:6" s="44" customFormat="1" ht="23.25">
      <c r="A1" s="43" t="s">
        <v>167</v>
      </c>
      <c r="B1" s="43" t="s">
        <v>169</v>
      </c>
      <c r="C1" s="43" t="s">
        <v>170</v>
      </c>
      <c r="D1" s="43" t="s">
        <v>171</v>
      </c>
      <c r="E1" s="43" t="s">
        <v>172</v>
      </c>
      <c r="F1" s="43" t="s">
        <v>173</v>
      </c>
    </row>
    <row r="2" spans="1:6">
      <c r="A2" s="33" t="s">
        <v>168</v>
      </c>
      <c r="B2" s="8" t="s">
        <v>174</v>
      </c>
      <c r="C2" s="8">
        <v>2</v>
      </c>
      <c r="D2" s="39">
        <v>43375</v>
      </c>
      <c r="E2" s="39" t="s">
        <v>181</v>
      </c>
      <c r="F2" s="33" t="s">
        <v>180</v>
      </c>
    </row>
    <row r="3" spans="1:6">
      <c r="A3" s="33"/>
      <c r="B3" s="8" t="s">
        <v>175</v>
      </c>
      <c r="C3" s="8">
        <v>7</v>
      </c>
      <c r="D3" s="39"/>
      <c r="E3" s="39"/>
      <c r="F3" s="33"/>
    </row>
    <row r="4" spans="1:6">
      <c r="A4" s="33"/>
      <c r="B4" s="8" t="s">
        <v>176</v>
      </c>
      <c r="C4" s="8">
        <v>5</v>
      </c>
      <c r="D4" s="39"/>
      <c r="E4" s="39"/>
      <c r="F4" s="33"/>
    </row>
    <row r="5" spans="1:6">
      <c r="A5" s="33"/>
      <c r="B5" s="8" t="s">
        <v>177</v>
      </c>
      <c r="C5" s="8">
        <v>3</v>
      </c>
      <c r="D5" s="39"/>
      <c r="E5" s="39"/>
      <c r="F5" s="33"/>
    </row>
    <row r="6" spans="1:6">
      <c r="A6" s="33" t="s">
        <v>178</v>
      </c>
      <c r="B6" s="8" t="s">
        <v>174</v>
      </c>
      <c r="C6" s="8">
        <v>2</v>
      </c>
      <c r="D6" s="39">
        <v>43103</v>
      </c>
      <c r="E6" s="39">
        <v>43315</v>
      </c>
      <c r="F6" s="33"/>
    </row>
    <row r="7" spans="1:6">
      <c r="A7" s="33"/>
      <c r="B7" s="8" t="s">
        <v>175</v>
      </c>
      <c r="C7" s="8">
        <v>16</v>
      </c>
      <c r="D7" s="39"/>
      <c r="E7" s="39"/>
      <c r="F7" s="33"/>
    </row>
    <row r="8" spans="1:6">
      <c r="A8" s="33"/>
      <c r="B8" s="8" t="s">
        <v>176</v>
      </c>
      <c r="C8" s="8">
        <v>4</v>
      </c>
      <c r="D8" s="39"/>
      <c r="E8" s="39"/>
      <c r="F8" s="33"/>
    </row>
    <row r="9" spans="1:6">
      <c r="A9" s="33"/>
      <c r="B9" s="8" t="s">
        <v>177</v>
      </c>
      <c r="C9" s="8">
        <v>2</v>
      </c>
      <c r="D9" s="39"/>
      <c r="E9" s="39"/>
      <c r="F9" s="33"/>
    </row>
    <row r="10" spans="1:6" s="42" customFormat="1" ht="21">
      <c r="A10" s="40" t="s">
        <v>179</v>
      </c>
      <c r="B10" s="41"/>
      <c r="C10" s="41">
        <f>SUM(C2:C9)</f>
        <v>41</v>
      </c>
      <c r="D10" s="45"/>
      <c r="E10" s="46"/>
      <c r="F10" s="33"/>
    </row>
  </sheetData>
  <mergeCells count="7">
    <mergeCell ref="A2:A5"/>
    <mergeCell ref="A6:A9"/>
    <mergeCell ref="D2:D5"/>
    <mergeCell ref="E2:E5"/>
    <mergeCell ref="F2:F10"/>
    <mergeCell ref="D6:D9"/>
    <mergeCell ref="E6:E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7" sqref="C7"/>
    </sheetView>
  </sheetViews>
  <sheetFormatPr defaultRowHeight="15"/>
  <cols>
    <col min="1" max="1" width="14.85546875" customWidth="1"/>
    <col min="2" max="2" width="19.140625" customWidth="1"/>
    <col min="3" max="3" width="15.28515625" customWidth="1"/>
  </cols>
  <sheetData>
    <row r="1" spans="1:5">
      <c r="A1" s="47" t="s">
        <v>186</v>
      </c>
      <c r="B1" s="47"/>
      <c r="C1" s="47"/>
    </row>
    <row r="2" spans="1:5">
      <c r="A2" s="25" t="s">
        <v>182</v>
      </c>
      <c r="B2" s="25" t="s">
        <v>183</v>
      </c>
      <c r="C2" s="25" t="s">
        <v>184</v>
      </c>
    </row>
    <row r="3" spans="1:5">
      <c r="A3" s="27">
        <v>-2147483649</v>
      </c>
      <c r="B3" s="25">
        <v>-2147483648</v>
      </c>
      <c r="C3" s="27">
        <v>2147483648</v>
      </c>
    </row>
    <row r="4" spans="1:5">
      <c r="A4" s="29"/>
      <c r="B4" s="25">
        <v>2147483647</v>
      </c>
      <c r="C4" s="29"/>
    </row>
    <row r="6" spans="1:5">
      <c r="A6" s="38" t="s">
        <v>185</v>
      </c>
      <c r="B6" s="38"/>
      <c r="C6" s="38"/>
      <c r="D6" s="38"/>
      <c r="E6" s="38"/>
    </row>
  </sheetData>
  <mergeCells count="4">
    <mergeCell ref="A3:A4"/>
    <mergeCell ref="C3:C4"/>
    <mergeCell ref="A6:E6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NhatHai</dc:creator>
  <cp:lastModifiedBy>HP</cp:lastModifiedBy>
  <dcterms:created xsi:type="dcterms:W3CDTF">2017-10-26T15:04:49Z</dcterms:created>
  <dcterms:modified xsi:type="dcterms:W3CDTF">2018-03-11T07:25:44Z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49f1fda6-8592-43c3-993c-bb8100328eb0</vt:lpwstr>
  </property>
</Properties>
</file>