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2018年第五" sheetId="5" r:id="rId1"/>
    <sheet name="Sheet1" sheetId="4" r:id="rId2"/>
  </sheets>
  <definedNames>
    <definedName name="_xlnm.Print_Titles" localSheetId="0">'2018年第五'!$3:$5</definedName>
  </definedNames>
  <calcPr calcId="144525"/>
</workbook>
</file>

<file path=xl/sharedStrings.xml><?xml version="1.0" encoding="utf-8"?>
<sst xmlns="http://schemas.openxmlformats.org/spreadsheetml/2006/main" count="24" uniqueCount="22">
  <si>
    <t>清远市清城区2020年度第五十九批次城镇建设用地征收土地及被征地农民养老保障费用情况表</t>
  </si>
  <si>
    <t>填报单位:                (盖章）</t>
  </si>
  <si>
    <t>单位：亩、人、元</t>
  </si>
  <si>
    <t>序号</t>
  </si>
  <si>
    <t>经济联合社</t>
  </si>
  <si>
    <t xml:space="preserve"> 被征地村小组</t>
  </si>
  <si>
    <t>征收土地面积（亩）</t>
  </si>
  <si>
    <t>2002年末村小组人均土地面积(亩）</t>
  </si>
  <si>
    <t>纳入养老保障范围人数</t>
  </si>
  <si>
    <t>合计</t>
  </si>
  <si>
    <t>应计提的养老保障费（15年）   （元）</t>
  </si>
  <si>
    <t>统筹准备金（元）</t>
  </si>
  <si>
    <t>农用地</t>
  </si>
  <si>
    <t>建设用地</t>
  </si>
  <si>
    <t>未利用地</t>
  </si>
  <si>
    <t xml:space="preserve">个人和集体经济组织缴费之和 </t>
  </si>
  <si>
    <t>政府补贴</t>
  </si>
  <si>
    <t>社保人数</t>
  </si>
  <si>
    <t>最终人数</t>
  </si>
  <si>
    <t>清远市清城区飞来峡镇旧岭村居委会</t>
  </si>
  <si>
    <t>铺背经济合作社</t>
  </si>
  <si>
    <t>樟洞经济合作社</t>
  </si>
</sst>
</file>

<file path=xl/styles.xml><?xml version="1.0" encoding="utf-8"?>
<styleSheet xmlns="http://schemas.openxmlformats.org/spreadsheetml/2006/main">
  <numFmts count="7">
    <numFmt numFmtId="176" formatCode="0_ "/>
    <numFmt numFmtId="42" formatCode="_ &quot;￥&quot;* #,##0_ ;_ &quot;￥&quot;* \-#,##0_ ;_ &quot;￥&quot;* &quot;-&quot;_ ;_ @_ "/>
    <numFmt numFmtId="177" formatCode="0.0000_ "/>
    <numFmt numFmtId="178" formatCode="0.0000_);[Red]\(0.0000\)"/>
    <numFmt numFmtId="43" formatCode="_ * #,##0.00_ ;_ * \-#,##0.00_ ;_ * &quot;-&quot;??_ ;_ @_ "/>
    <numFmt numFmtId="44" formatCode="_ &quot;￥&quot;* #,##0.00_ ;_ &quot;￥&quot;* \-#,##0.00_ ;_ &quot;￥&quot;* &quot;-&quot;??_ ;_ @_ "/>
    <numFmt numFmtId="41" formatCode="_ * #,##0_ ;_ * \-#,##0_ ;_ * &quot;-&quot;_ ;_ @_ "/>
  </numFmts>
  <fonts count="46">
    <font>
      <sz val="12"/>
      <name val="宋体"/>
      <charset val="134"/>
    </font>
    <font>
      <b/>
      <sz val="18"/>
      <name val="宋体"/>
      <charset val="134"/>
    </font>
    <font>
      <sz val="12"/>
      <color theme="1"/>
      <name val="宋体"/>
      <charset val="134"/>
    </font>
    <font>
      <sz val="9"/>
      <color theme="1"/>
      <name val="宋体"/>
      <charset val="134"/>
    </font>
    <font>
      <sz val="10"/>
      <color theme="1"/>
      <name val="宋体"/>
      <charset val="134"/>
    </font>
    <font>
      <sz val="14"/>
      <color theme="1"/>
      <name val="宋体"/>
      <charset val="134"/>
    </font>
    <font>
      <sz val="12"/>
      <name val="宋体"/>
      <charset val="134"/>
      <scheme val="minor"/>
    </font>
    <font>
      <sz val="14"/>
      <name val="宋体"/>
      <charset val="134"/>
      <scheme val="major"/>
    </font>
    <font>
      <sz val="14"/>
      <name val="宋体"/>
      <charset val="134"/>
    </font>
    <font>
      <sz val="11"/>
      <color indexed="8"/>
      <name val="宋体"/>
      <charset val="134"/>
    </font>
    <font>
      <sz val="11"/>
      <color indexed="9"/>
      <name val="宋体"/>
      <charset val="134"/>
    </font>
    <font>
      <sz val="11"/>
      <color theme="0"/>
      <name val="宋体"/>
      <charset val="0"/>
      <scheme val="minor"/>
    </font>
    <font>
      <b/>
      <sz val="13"/>
      <color indexed="56"/>
      <name val="宋体"/>
      <charset val="134"/>
    </font>
    <font>
      <sz val="11"/>
      <color theme="1"/>
      <name val="宋体"/>
      <charset val="134"/>
      <scheme val="minor"/>
    </font>
    <font>
      <b/>
      <sz val="15"/>
      <color indexed="56"/>
      <name val="宋体"/>
      <charset val="134"/>
    </font>
    <font>
      <sz val="11"/>
      <color indexed="52"/>
      <name val="宋体"/>
      <charset val="134"/>
    </font>
    <font>
      <sz val="11"/>
      <color rgb="FF3F3F76"/>
      <name val="宋体"/>
      <charset val="0"/>
      <scheme val="minor"/>
    </font>
    <font>
      <sz val="11"/>
      <color indexed="10"/>
      <name val="宋体"/>
      <charset val="134"/>
    </font>
    <font>
      <b/>
      <sz val="18"/>
      <color theme="3"/>
      <name val="宋体"/>
      <charset val="134"/>
      <scheme val="minor"/>
    </font>
    <font>
      <sz val="11"/>
      <color theme="1"/>
      <name val="宋体"/>
      <charset val="0"/>
      <scheme val="minor"/>
    </font>
    <font>
      <b/>
      <sz val="11"/>
      <color indexed="8"/>
      <name val="宋体"/>
      <charset val="134"/>
    </font>
    <font>
      <b/>
      <sz val="11"/>
      <color indexed="63"/>
      <name val="宋体"/>
      <charset val="134"/>
    </font>
    <font>
      <b/>
      <sz val="11"/>
      <color indexed="56"/>
      <name val="宋体"/>
      <charset val="134"/>
    </font>
    <font>
      <sz val="11"/>
      <color indexed="60"/>
      <name val="宋体"/>
      <charset val="134"/>
    </font>
    <font>
      <sz val="11"/>
      <color indexed="20"/>
      <name val="宋体"/>
      <charset val="134"/>
    </font>
    <font>
      <i/>
      <sz val="11"/>
      <color indexed="23"/>
      <name val="宋体"/>
      <charset val="134"/>
    </font>
    <font>
      <b/>
      <sz val="15"/>
      <color theme="3"/>
      <name val="宋体"/>
      <charset val="134"/>
      <scheme val="minor"/>
    </font>
    <font>
      <b/>
      <sz val="11"/>
      <color indexed="9"/>
      <name val="宋体"/>
      <charset val="134"/>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rgb="FFFF0000"/>
      <name val="宋体"/>
      <charset val="0"/>
      <scheme val="minor"/>
    </font>
    <font>
      <u/>
      <sz val="11"/>
      <color rgb="FF0000FF"/>
      <name val="宋体"/>
      <charset val="0"/>
      <scheme val="minor"/>
    </font>
    <font>
      <b/>
      <sz val="18"/>
      <color indexed="56"/>
      <name val="宋体"/>
      <charset val="134"/>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b/>
      <sz val="11"/>
      <color indexed="52"/>
      <name val="宋体"/>
      <charset val="134"/>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indexed="17"/>
      <name val="宋体"/>
      <charset val="134"/>
    </font>
    <font>
      <sz val="11"/>
      <color indexed="62"/>
      <name val="宋体"/>
      <charset val="134"/>
    </font>
  </fonts>
  <fills count="56">
    <fill>
      <patternFill patternType="none"/>
    </fill>
    <fill>
      <patternFill patternType="gray125"/>
    </fill>
    <fill>
      <patternFill patternType="solid">
        <fgColor rgb="FFFFFFFF"/>
        <bgColor indexed="64"/>
      </patternFill>
    </fill>
    <fill>
      <patternFill patternType="solid">
        <fgColor indexed="45"/>
        <bgColor indexed="64"/>
      </patternFill>
    </fill>
    <fill>
      <patternFill patternType="solid">
        <fgColor indexed="46"/>
        <bgColor indexed="64"/>
      </patternFill>
    </fill>
    <fill>
      <patternFill patternType="solid">
        <fgColor indexed="49"/>
        <bgColor indexed="64"/>
      </patternFill>
    </fill>
    <fill>
      <patternFill patternType="solid">
        <fgColor theme="5" tint="0.399975585192419"/>
        <bgColor indexed="64"/>
      </patternFill>
    </fill>
    <fill>
      <patternFill patternType="solid">
        <fgColor indexed="27"/>
        <bgColor indexed="64"/>
      </patternFill>
    </fill>
    <fill>
      <patternFill patternType="solid">
        <fgColor indexed="11"/>
        <bgColor indexed="64"/>
      </patternFill>
    </fill>
    <fill>
      <patternFill patternType="solid">
        <fgColor indexed="10"/>
        <bgColor indexed="64"/>
      </patternFill>
    </fill>
    <fill>
      <patternFill patternType="solid">
        <fgColor rgb="FFFFFFCC"/>
        <bgColor indexed="64"/>
      </patternFill>
    </fill>
    <fill>
      <patternFill patternType="solid">
        <fgColor indexed="36"/>
        <bgColor indexed="64"/>
      </patternFill>
    </fill>
    <fill>
      <patternFill patternType="solid">
        <fgColor indexed="31"/>
        <bgColor indexed="64"/>
      </patternFill>
    </fill>
    <fill>
      <patternFill patternType="solid">
        <fgColor indexed="47"/>
        <bgColor indexed="64"/>
      </patternFill>
    </fill>
    <fill>
      <patternFill patternType="solid">
        <fgColor rgb="FFFFCC99"/>
        <bgColor indexed="64"/>
      </patternFill>
    </fill>
    <fill>
      <patternFill patternType="solid">
        <fgColor indexed="42"/>
        <bgColor indexed="64"/>
      </patternFill>
    </fill>
    <fill>
      <patternFill patternType="solid">
        <fgColor indexed="62"/>
        <bgColor indexed="64"/>
      </patternFill>
    </fill>
    <fill>
      <patternFill patternType="solid">
        <fgColor theme="6" tint="0.799981688894314"/>
        <bgColor indexed="64"/>
      </patternFill>
    </fill>
    <fill>
      <patternFill patternType="solid">
        <fgColor indexed="26"/>
        <bgColor indexed="64"/>
      </patternFill>
    </fill>
    <fill>
      <patternFill patternType="solid">
        <fgColor indexed="52"/>
        <bgColor indexed="64"/>
      </patternFill>
    </fill>
    <fill>
      <patternFill patternType="solid">
        <fgColor indexed="29"/>
        <bgColor indexed="64"/>
      </patternFill>
    </fill>
    <fill>
      <patternFill patternType="solid">
        <fgColor indexed="44"/>
        <bgColor indexed="64"/>
      </patternFill>
    </fill>
    <fill>
      <patternFill patternType="solid">
        <fgColor indexed="22"/>
        <bgColor indexed="64"/>
      </patternFill>
    </fill>
    <fill>
      <patternFill patternType="solid">
        <fgColor indexed="57"/>
        <bgColor indexed="64"/>
      </patternFill>
    </fill>
    <fill>
      <patternFill patternType="solid">
        <fgColor indexed="43"/>
        <bgColor indexed="64"/>
      </patternFill>
    </fill>
    <fill>
      <patternFill patternType="solid">
        <fgColor theme="6" tint="0.399975585192419"/>
        <bgColor indexed="64"/>
      </patternFill>
    </fill>
    <fill>
      <patternFill patternType="solid">
        <fgColor indexed="55"/>
        <bgColor indexed="64"/>
      </patternFill>
    </fill>
    <fill>
      <patternFill patternType="solid">
        <fgColor theme="6" tint="0.599993896298105"/>
        <bgColor indexed="64"/>
      </patternFill>
    </fill>
    <fill>
      <patternFill patternType="solid">
        <fgColor rgb="FFFFC7CE"/>
        <bgColor indexed="64"/>
      </patternFill>
    </fill>
    <fill>
      <patternFill patternType="solid">
        <fgColor theme="4" tint="0.399975585192419"/>
        <bgColor indexed="64"/>
      </patternFill>
    </fill>
    <fill>
      <patternFill patternType="solid">
        <fgColor indexed="53"/>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indexed="30"/>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indexed="51"/>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ck">
        <color indexed="22"/>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double">
        <color indexed="52"/>
      </bottom>
      <diagonal/>
    </border>
    <border>
      <left style="thin">
        <color rgb="FF7F7F7F"/>
      </left>
      <right style="thin">
        <color rgb="FF7F7F7F"/>
      </right>
      <top style="thin">
        <color rgb="FF7F7F7F"/>
      </top>
      <bottom style="thin">
        <color rgb="FF7F7F7F"/>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30"/>
      </bottom>
      <diagonal/>
    </border>
    <border>
      <left/>
      <right/>
      <top/>
      <bottom style="medium">
        <color theme="4"/>
      </bottom>
      <diagonal/>
    </border>
    <border>
      <left style="double">
        <color indexed="63"/>
      </left>
      <right style="double">
        <color indexed="63"/>
      </right>
      <top style="double">
        <color indexed="63"/>
      </top>
      <bottom style="double">
        <color indexed="63"/>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indexed="23"/>
      </left>
      <right style="thin">
        <color indexed="23"/>
      </right>
      <top style="thin">
        <color indexed="23"/>
      </top>
      <bottom style="thin">
        <color indexed="23"/>
      </bottom>
      <diagonal/>
    </border>
    <border>
      <left/>
      <right/>
      <top/>
      <bottom style="double">
        <color rgb="FFFF8001"/>
      </bottom>
      <diagonal/>
    </border>
    <border>
      <left/>
      <right/>
      <top style="thin">
        <color theme="4"/>
      </top>
      <bottom style="double">
        <color theme="4"/>
      </bottom>
      <diagonal/>
    </border>
  </borders>
  <cellStyleXfs count="3978">
    <xf numFmtId="0" fontId="0" fillId="0" borderId="0">
      <alignment vertical="center"/>
    </xf>
    <xf numFmtId="42" fontId="13" fillId="0" borderId="0" applyFont="0" applyFill="0" applyBorder="0" applyAlignment="0" applyProtection="0">
      <alignment vertical="center"/>
    </xf>
    <xf numFmtId="0" fontId="0" fillId="0" borderId="0">
      <alignment vertical="center"/>
    </xf>
    <xf numFmtId="44" fontId="13" fillId="0" borderId="0" applyFont="0" applyFill="0" applyBorder="0" applyAlignment="0" applyProtection="0">
      <alignment vertical="center"/>
    </xf>
    <xf numFmtId="0" fontId="9" fillId="21" borderId="0" applyNumberFormat="0" applyBorder="0" applyAlignment="0" applyProtection="0">
      <alignment vertical="center"/>
    </xf>
    <xf numFmtId="0" fontId="0" fillId="0" borderId="0"/>
    <xf numFmtId="0" fontId="10" fillId="9" borderId="0" applyNumberFormat="0" applyBorder="0" applyAlignment="0" applyProtection="0">
      <alignment vertical="center"/>
    </xf>
    <xf numFmtId="0" fontId="16" fillId="14" borderId="9" applyNumberFormat="0" applyAlignment="0" applyProtection="0">
      <alignment vertical="center"/>
    </xf>
    <xf numFmtId="0" fontId="9" fillId="21" borderId="0" applyNumberFormat="0" applyBorder="0" applyAlignment="0" applyProtection="0">
      <alignment vertical="center"/>
    </xf>
    <xf numFmtId="0" fontId="0" fillId="0" borderId="0"/>
    <xf numFmtId="0" fontId="9" fillId="12" borderId="0" applyNumberFormat="0" applyBorder="0" applyAlignment="0" applyProtection="0">
      <alignment vertical="center"/>
    </xf>
    <xf numFmtId="0" fontId="19" fillId="17" borderId="0" applyNumberFormat="0" applyBorder="0" applyAlignment="0" applyProtection="0">
      <alignment vertical="center"/>
    </xf>
    <xf numFmtId="0" fontId="0" fillId="0" borderId="0"/>
    <xf numFmtId="0" fontId="0" fillId="0" borderId="0">
      <alignment vertical="center"/>
    </xf>
    <xf numFmtId="0" fontId="9" fillId="21" borderId="0" applyNumberFormat="0" applyBorder="0" applyAlignment="0" applyProtection="0">
      <alignment vertical="center"/>
    </xf>
    <xf numFmtId="0" fontId="0" fillId="0" borderId="0">
      <alignment vertical="center"/>
    </xf>
    <xf numFmtId="0" fontId="0" fillId="0" borderId="0"/>
    <xf numFmtId="0" fontId="9" fillId="20" borderId="0" applyNumberFormat="0" applyBorder="0" applyAlignment="0" applyProtection="0">
      <alignment vertical="center"/>
    </xf>
    <xf numFmtId="0" fontId="0" fillId="0" borderId="0"/>
    <xf numFmtId="41" fontId="13" fillId="0" borderId="0" applyFont="0" applyFill="0" applyBorder="0" applyAlignment="0" applyProtection="0">
      <alignment vertical="center"/>
    </xf>
    <xf numFmtId="0" fontId="0" fillId="18" borderId="11" applyNumberFormat="0" applyFont="0" applyAlignment="0" applyProtection="0">
      <alignment vertical="center"/>
    </xf>
    <xf numFmtId="0" fontId="19" fillId="27" borderId="0" applyNumberFormat="0" applyBorder="0" applyAlignment="0" applyProtection="0">
      <alignment vertical="center"/>
    </xf>
    <xf numFmtId="0" fontId="9" fillId="8" borderId="0" applyNumberFormat="0" applyBorder="0" applyAlignment="0" applyProtection="0">
      <alignment vertical="center"/>
    </xf>
    <xf numFmtId="0" fontId="9" fillId="4" borderId="0" applyNumberFormat="0" applyBorder="0" applyAlignment="0" applyProtection="0">
      <alignment vertical="center"/>
    </xf>
    <xf numFmtId="0" fontId="0" fillId="0" borderId="0"/>
    <xf numFmtId="0" fontId="9" fillId="20" borderId="0" applyNumberFormat="0" applyBorder="0" applyAlignment="0" applyProtection="0">
      <alignment vertical="center"/>
    </xf>
    <xf numFmtId="0" fontId="9" fillId="8" borderId="0" applyNumberFormat="0" applyBorder="0" applyAlignment="0" applyProtection="0">
      <alignment vertical="center"/>
    </xf>
    <xf numFmtId="0" fontId="31" fillId="28" borderId="0" applyNumberFormat="0" applyBorder="0" applyAlignment="0" applyProtection="0">
      <alignment vertical="center"/>
    </xf>
    <xf numFmtId="43" fontId="13" fillId="0" borderId="0" applyFont="0" applyFill="0" applyBorder="0" applyAlignment="0" applyProtection="0">
      <alignment vertical="center"/>
    </xf>
    <xf numFmtId="0" fontId="0" fillId="0" borderId="0"/>
    <xf numFmtId="0" fontId="11" fillId="25" borderId="0" applyNumberFormat="0" applyBorder="0" applyAlignment="0" applyProtection="0">
      <alignment vertical="center"/>
    </xf>
    <xf numFmtId="0" fontId="9" fillId="13" borderId="0" applyNumberFormat="0" applyBorder="0" applyAlignment="0" applyProtection="0">
      <alignment vertical="center"/>
    </xf>
    <xf numFmtId="0" fontId="33" fillId="0" borderId="0" applyNumberFormat="0" applyFill="0" applyBorder="0" applyAlignment="0" applyProtection="0">
      <alignment vertical="center"/>
    </xf>
    <xf numFmtId="9" fontId="13" fillId="0" borderId="0" applyFont="0" applyFill="0" applyBorder="0" applyAlignment="0" applyProtection="0">
      <alignment vertical="center"/>
    </xf>
    <xf numFmtId="0" fontId="0" fillId="0" borderId="0"/>
    <xf numFmtId="0" fontId="30" fillId="0" borderId="0" applyNumberFormat="0" applyFill="0" applyBorder="0" applyAlignment="0" applyProtection="0">
      <alignment vertical="center"/>
    </xf>
    <xf numFmtId="0" fontId="23" fillId="24" borderId="0" applyNumberFormat="0" applyBorder="0" applyAlignment="0" applyProtection="0">
      <alignment vertical="center"/>
    </xf>
    <xf numFmtId="0" fontId="0" fillId="0" borderId="0"/>
    <xf numFmtId="0" fontId="0" fillId="0" borderId="0"/>
    <xf numFmtId="0" fontId="9" fillId="13" borderId="0" applyNumberFormat="0" applyBorder="0" applyAlignment="0" applyProtection="0">
      <alignment vertical="center"/>
    </xf>
    <xf numFmtId="0" fontId="13" fillId="10" borderId="6" applyNumberFormat="0" applyFont="0" applyAlignment="0" applyProtection="0">
      <alignment vertical="center"/>
    </xf>
    <xf numFmtId="0" fontId="10" fillId="20"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9" fillId="20" borderId="0" applyNumberFormat="0" applyBorder="0" applyAlignment="0" applyProtection="0">
      <alignment vertical="center"/>
    </xf>
    <xf numFmtId="0" fontId="11" fillId="6" borderId="0" applyNumberFormat="0" applyBorder="0" applyAlignment="0" applyProtection="0">
      <alignment vertical="center"/>
    </xf>
    <xf numFmtId="0" fontId="25" fillId="0" borderId="0" applyNumberFormat="0" applyFill="0" applyBorder="0" applyAlignment="0" applyProtection="0">
      <alignment vertical="center"/>
    </xf>
    <xf numFmtId="0" fontId="14" fillId="0" borderId="7" applyNumberFormat="0" applyFill="0" applyAlignment="0" applyProtection="0">
      <alignment vertical="center"/>
    </xf>
    <xf numFmtId="0" fontId="9" fillId="20" borderId="0" applyNumberFormat="0" applyBorder="0" applyAlignment="0" applyProtection="0">
      <alignment vertical="center"/>
    </xf>
    <xf numFmtId="0" fontId="29"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0" borderId="0"/>
    <xf numFmtId="0" fontId="0" fillId="0" borderId="0">
      <alignment vertical="center"/>
    </xf>
    <xf numFmtId="0" fontId="13" fillId="0" borderId="0">
      <alignment vertical="center"/>
    </xf>
    <xf numFmtId="0" fontId="9" fillId="20" borderId="0" applyNumberFormat="0" applyBorder="0" applyAlignment="0" applyProtection="0">
      <alignment vertical="center"/>
    </xf>
    <xf numFmtId="0" fontId="9" fillId="4" borderId="0" applyNumberFormat="0" applyBorder="0" applyAlignment="0" applyProtection="0">
      <alignment vertical="center"/>
    </xf>
    <xf numFmtId="0" fontId="1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4" fillId="0" borderId="7" applyNumberFormat="0" applyFill="0" applyAlignment="0" applyProtection="0">
      <alignment vertical="center"/>
    </xf>
    <xf numFmtId="0" fontId="26" fillId="0" borderId="14" applyNumberFormat="0" applyFill="0" applyAlignment="0" applyProtection="0">
      <alignment vertical="center"/>
    </xf>
    <xf numFmtId="44" fontId="0" fillId="0" borderId="0" applyFont="0" applyFill="0" applyBorder="0" applyAlignment="0" applyProtection="0"/>
    <xf numFmtId="0" fontId="0" fillId="0" borderId="0">
      <alignment vertical="center"/>
    </xf>
    <xf numFmtId="0" fontId="0" fillId="0" borderId="0">
      <alignment vertical="center"/>
    </xf>
    <xf numFmtId="0" fontId="0" fillId="0" borderId="0"/>
    <xf numFmtId="0" fontId="9" fillId="3" borderId="0" applyNumberFormat="0" applyBorder="0" applyAlignment="0" applyProtection="0">
      <alignment vertical="center"/>
    </xf>
    <xf numFmtId="0" fontId="9" fillId="7" borderId="0" applyNumberFormat="0" applyBorder="0" applyAlignment="0" applyProtection="0">
      <alignment vertical="center"/>
    </xf>
    <xf numFmtId="0" fontId="35" fillId="0" borderId="14" applyNumberFormat="0" applyFill="0" applyAlignment="0" applyProtection="0">
      <alignment vertical="center"/>
    </xf>
    <xf numFmtId="0" fontId="0" fillId="0" borderId="0">
      <alignment vertical="center"/>
    </xf>
    <xf numFmtId="0" fontId="9" fillId="4" borderId="0" applyNumberFormat="0" applyBorder="0" applyAlignment="0" applyProtection="0">
      <alignment vertical="center"/>
    </xf>
    <xf numFmtId="0" fontId="9" fillId="7" borderId="0" applyNumberFormat="0" applyBorder="0" applyAlignment="0" applyProtection="0">
      <alignment vertical="center"/>
    </xf>
    <xf numFmtId="0" fontId="11" fillId="29" borderId="0" applyNumberFormat="0" applyBorder="0" applyAlignment="0" applyProtection="0">
      <alignment vertical="center"/>
    </xf>
    <xf numFmtId="0" fontId="10" fillId="30" borderId="0" applyNumberFormat="0" applyBorder="0" applyAlignment="0" applyProtection="0">
      <alignment vertical="center"/>
    </xf>
    <xf numFmtId="0" fontId="9" fillId="7" borderId="0" applyNumberFormat="0" applyBorder="0" applyAlignment="0" applyProtection="0">
      <alignment vertical="center"/>
    </xf>
    <xf numFmtId="0" fontId="29" fillId="0" borderId="16" applyNumberFormat="0" applyFill="0" applyAlignment="0" applyProtection="0">
      <alignment vertical="center"/>
    </xf>
    <xf numFmtId="0" fontId="11" fillId="31" borderId="0" applyNumberFormat="0" applyBorder="0" applyAlignment="0" applyProtection="0">
      <alignment vertical="center"/>
    </xf>
    <xf numFmtId="0" fontId="36" fillId="32" borderId="17" applyNumberFormat="0" applyAlignment="0" applyProtection="0">
      <alignment vertical="center"/>
    </xf>
    <xf numFmtId="0" fontId="9" fillId="3" borderId="0" applyNumberFormat="0" applyBorder="0" applyAlignment="0" applyProtection="0">
      <alignment vertical="center"/>
    </xf>
    <xf numFmtId="0" fontId="37" fillId="32" borderId="9" applyNumberFormat="0" applyAlignment="0" applyProtection="0">
      <alignment vertical="center"/>
    </xf>
    <xf numFmtId="0" fontId="0" fillId="0" borderId="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0" borderId="0">
      <alignment vertical="center"/>
    </xf>
    <xf numFmtId="0" fontId="9" fillId="8" borderId="0" applyNumberFormat="0" applyBorder="0" applyAlignment="0" applyProtection="0">
      <alignment vertical="center"/>
    </xf>
    <xf numFmtId="0" fontId="38" fillId="33" borderId="18" applyNumberFormat="0" applyAlignment="0" applyProtection="0">
      <alignment vertical="center"/>
    </xf>
    <xf numFmtId="44" fontId="0" fillId="0" borderId="0" applyFont="0" applyFill="0" applyBorder="0" applyAlignment="0" applyProtection="0">
      <alignment vertical="center"/>
    </xf>
    <xf numFmtId="0" fontId="0" fillId="0" borderId="0"/>
    <xf numFmtId="0" fontId="0" fillId="0" borderId="0"/>
    <xf numFmtId="0" fontId="9" fillId="12" borderId="0" applyNumberFormat="0" applyBorder="0" applyAlignment="0" applyProtection="0">
      <alignment vertical="center"/>
    </xf>
    <xf numFmtId="0" fontId="9" fillId="4"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17" fillId="0" borderId="0" applyNumberFormat="0" applyFill="0" applyBorder="0" applyAlignment="0" applyProtection="0">
      <alignment vertical="center"/>
    </xf>
    <xf numFmtId="0" fontId="9" fillId="15" borderId="0" applyNumberFormat="0" applyBorder="0" applyAlignment="0" applyProtection="0">
      <alignment vertical="center"/>
    </xf>
    <xf numFmtId="0" fontId="19" fillId="37" borderId="0" applyNumberFormat="0" applyBorder="0" applyAlignment="0" applyProtection="0">
      <alignment vertical="center"/>
    </xf>
    <xf numFmtId="0" fontId="11" fillId="40" borderId="0" applyNumberFormat="0" applyBorder="0" applyAlignment="0" applyProtection="0">
      <alignment vertical="center"/>
    </xf>
    <xf numFmtId="0" fontId="0" fillId="0" borderId="0"/>
    <xf numFmtId="0" fontId="22" fillId="0" borderId="13" applyNumberFormat="0" applyFill="0" applyAlignment="0" applyProtection="0">
      <alignment vertical="center"/>
    </xf>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9" fillId="7" borderId="0" applyNumberFormat="0" applyBorder="0" applyAlignment="0" applyProtection="0">
      <alignment vertical="center"/>
    </xf>
    <xf numFmtId="0" fontId="40" fillId="0" borderId="20" applyNumberFormat="0" applyFill="0" applyAlignment="0" applyProtection="0">
      <alignment vertical="center"/>
    </xf>
    <xf numFmtId="0" fontId="9" fillId="13" borderId="0" applyNumberFormat="0" applyBorder="0" applyAlignment="0" applyProtection="0">
      <alignment vertical="center"/>
    </xf>
    <xf numFmtId="0" fontId="23" fillId="24" borderId="0" applyNumberFormat="0" applyBorder="0" applyAlignment="0" applyProtection="0">
      <alignment vertical="center"/>
    </xf>
    <xf numFmtId="0" fontId="0" fillId="0" borderId="0"/>
    <xf numFmtId="0" fontId="0" fillId="0" borderId="0"/>
    <xf numFmtId="0" fontId="9" fillId="13" borderId="0" applyNumberFormat="0" applyBorder="0" applyAlignment="0" applyProtection="0">
      <alignment vertical="center"/>
    </xf>
    <xf numFmtId="0" fontId="41" fillId="0" borderId="21" applyNumberFormat="0" applyFill="0" applyAlignment="0" applyProtection="0">
      <alignment vertical="center"/>
    </xf>
    <xf numFmtId="0" fontId="42" fillId="41"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xf numFmtId="0" fontId="24" fillId="3" borderId="0" applyNumberFormat="0" applyBorder="0" applyAlignment="0" applyProtection="0">
      <alignment vertical="center"/>
    </xf>
    <xf numFmtId="0" fontId="9" fillId="20" borderId="0" applyNumberFormat="0" applyBorder="0" applyAlignment="0" applyProtection="0">
      <alignment vertical="center"/>
    </xf>
    <xf numFmtId="0" fontId="0" fillId="0" borderId="0"/>
    <xf numFmtId="0" fontId="9" fillId="20" borderId="0" applyNumberFormat="0" applyBorder="0" applyAlignment="0" applyProtection="0">
      <alignment vertical="center"/>
    </xf>
    <xf numFmtId="0" fontId="43" fillId="42" borderId="0" applyNumberFormat="0" applyBorder="0" applyAlignment="0" applyProtection="0">
      <alignment vertical="center"/>
    </xf>
    <xf numFmtId="0" fontId="0" fillId="0" borderId="0"/>
    <xf numFmtId="0" fontId="10" fillId="9" borderId="0" applyNumberFormat="0" applyBorder="0" applyAlignment="0" applyProtection="0">
      <alignment vertical="center"/>
    </xf>
    <xf numFmtId="0" fontId="0" fillId="0" borderId="0"/>
    <xf numFmtId="0" fontId="9" fillId="15" borderId="0" applyNumberFormat="0" applyBorder="0" applyAlignment="0" applyProtection="0">
      <alignment vertical="center"/>
    </xf>
    <xf numFmtId="0" fontId="9" fillId="7" borderId="0" applyNumberFormat="0" applyBorder="0" applyAlignment="0" applyProtection="0">
      <alignment vertical="center"/>
    </xf>
    <xf numFmtId="0" fontId="19" fillId="43" borderId="0" applyNumberFormat="0" applyBorder="0" applyAlignment="0" applyProtection="0">
      <alignment vertical="center"/>
    </xf>
    <xf numFmtId="0" fontId="15" fillId="0" borderId="8" applyNumberFormat="0" applyFill="0" applyAlignment="0" applyProtection="0">
      <alignment vertical="center"/>
    </xf>
    <xf numFmtId="44" fontId="0" fillId="0" borderId="0" applyFont="0" applyFill="0" applyBorder="0" applyAlignment="0" applyProtection="0">
      <alignment vertical="center"/>
    </xf>
    <xf numFmtId="0" fontId="20" fillId="0" borderId="10" applyNumberFormat="0" applyFill="0" applyAlignment="0" applyProtection="0">
      <alignment vertical="center"/>
    </xf>
    <xf numFmtId="0" fontId="9" fillId="21" borderId="0" applyNumberFormat="0" applyBorder="0" applyAlignment="0" applyProtection="0">
      <alignment vertical="center"/>
    </xf>
    <xf numFmtId="0" fontId="11" fillId="44"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19" fillId="45" borderId="0" applyNumberFormat="0" applyBorder="0" applyAlignment="0" applyProtection="0">
      <alignment vertical="center"/>
    </xf>
    <xf numFmtId="0" fontId="9" fillId="4" borderId="0" applyNumberFormat="0" applyBorder="0" applyAlignment="0" applyProtection="0">
      <alignment vertical="center"/>
    </xf>
    <xf numFmtId="0" fontId="19" fillId="46" borderId="0" applyNumberFormat="0" applyBorder="0" applyAlignment="0" applyProtection="0">
      <alignment vertical="center"/>
    </xf>
    <xf numFmtId="0" fontId="21" fillId="22" borderId="12" applyNumberFormat="0" applyAlignment="0" applyProtection="0">
      <alignment vertical="center"/>
    </xf>
    <xf numFmtId="0" fontId="9" fillId="3" borderId="0" applyNumberFormat="0" applyBorder="0" applyAlignment="0" applyProtection="0">
      <alignment vertical="center"/>
    </xf>
    <xf numFmtId="0" fontId="19" fillId="47" borderId="0" applyNumberFormat="0" applyBorder="0" applyAlignment="0" applyProtection="0">
      <alignment vertical="center"/>
    </xf>
    <xf numFmtId="0" fontId="20" fillId="0" borderId="10" applyNumberFormat="0" applyFill="0" applyAlignment="0" applyProtection="0">
      <alignment vertical="center"/>
    </xf>
    <xf numFmtId="0" fontId="0" fillId="0" borderId="0"/>
    <xf numFmtId="0" fontId="9" fillId="21" borderId="0" applyNumberFormat="0" applyBorder="0" applyAlignment="0" applyProtection="0">
      <alignment vertical="center"/>
    </xf>
    <xf numFmtId="0" fontId="0" fillId="18" borderId="11" applyNumberFormat="0" applyFont="0" applyAlignment="0" applyProtection="0">
      <alignment vertical="center"/>
    </xf>
    <xf numFmtId="0" fontId="9" fillId="4" borderId="0" applyNumberFormat="0" applyBorder="0" applyAlignment="0" applyProtection="0">
      <alignment vertical="center"/>
    </xf>
    <xf numFmtId="0" fontId="19" fillId="48" borderId="0" applyNumberFormat="0" applyBorder="0" applyAlignment="0" applyProtection="0">
      <alignment vertical="center"/>
    </xf>
    <xf numFmtId="0" fontId="11" fillId="49" borderId="0" applyNumberFormat="0" applyBorder="0" applyAlignment="0" applyProtection="0">
      <alignment vertical="center"/>
    </xf>
    <xf numFmtId="0" fontId="0" fillId="0" borderId="0"/>
    <xf numFmtId="0" fontId="11" fillId="50" borderId="0" applyNumberFormat="0" applyBorder="0" applyAlignment="0" applyProtection="0">
      <alignment vertical="center"/>
    </xf>
    <xf numFmtId="0" fontId="9" fillId="7" borderId="0" applyNumberFormat="0" applyBorder="0" applyAlignment="0" applyProtection="0">
      <alignment vertical="center"/>
    </xf>
    <xf numFmtId="0" fontId="19" fillId="52" borderId="0" applyNumberFormat="0" applyBorder="0" applyAlignment="0" applyProtection="0">
      <alignment vertical="center"/>
    </xf>
    <xf numFmtId="0" fontId="34" fillId="0" borderId="0" applyNumberFormat="0" applyFill="0" applyBorder="0" applyAlignment="0" applyProtection="0">
      <alignment vertical="center"/>
    </xf>
    <xf numFmtId="0" fontId="19" fillId="53" borderId="0" applyNumberFormat="0" applyBorder="0" applyAlignment="0" applyProtection="0">
      <alignment vertical="center"/>
    </xf>
    <xf numFmtId="0" fontId="12" fillId="0" borderId="5" applyNumberFormat="0" applyFill="0" applyAlignment="0" applyProtection="0">
      <alignment vertical="center"/>
    </xf>
    <xf numFmtId="0" fontId="0" fillId="0" borderId="0"/>
    <xf numFmtId="0" fontId="9" fillId="4" borderId="0" applyNumberFormat="0" applyBorder="0" applyAlignment="0" applyProtection="0">
      <alignment vertical="center"/>
    </xf>
    <xf numFmtId="0" fontId="11" fillId="54" borderId="0" applyNumberFormat="0" applyBorder="0" applyAlignment="0" applyProtection="0">
      <alignment vertical="center"/>
    </xf>
    <xf numFmtId="0" fontId="10" fillId="19" borderId="0" applyNumberFormat="0" applyBorder="0" applyAlignment="0" applyProtection="0">
      <alignment vertical="center"/>
    </xf>
    <xf numFmtId="0" fontId="19" fillId="39" borderId="0" applyNumberFormat="0" applyBorder="0" applyAlignment="0" applyProtection="0">
      <alignment vertical="center"/>
    </xf>
    <xf numFmtId="0" fontId="11" fillId="38" borderId="0" applyNumberFormat="0" applyBorder="0" applyAlignment="0" applyProtection="0">
      <alignment vertical="center"/>
    </xf>
    <xf numFmtId="0" fontId="23" fillId="24" borderId="0" applyNumberFormat="0" applyBorder="0" applyAlignment="0" applyProtection="0">
      <alignment vertical="center"/>
    </xf>
    <xf numFmtId="0" fontId="11" fillId="36" borderId="0" applyNumberFormat="0" applyBorder="0" applyAlignment="0" applyProtection="0">
      <alignment vertical="center"/>
    </xf>
    <xf numFmtId="0" fontId="10" fillId="19" borderId="0" applyNumberFormat="0" applyBorder="0" applyAlignment="0" applyProtection="0">
      <alignment vertical="center"/>
    </xf>
    <xf numFmtId="0" fontId="10" fillId="9" borderId="0" applyNumberFormat="0" applyBorder="0" applyAlignment="0" applyProtection="0">
      <alignment vertical="center"/>
    </xf>
    <xf numFmtId="0" fontId="0" fillId="0" borderId="0"/>
    <xf numFmtId="0" fontId="9" fillId="15" borderId="0" applyNumberFormat="0" applyBorder="0" applyAlignment="0" applyProtection="0">
      <alignment vertical="center"/>
    </xf>
    <xf numFmtId="0" fontId="19" fillId="34" borderId="0" applyNumberFormat="0" applyBorder="0" applyAlignment="0" applyProtection="0">
      <alignment vertical="center"/>
    </xf>
    <xf numFmtId="0" fontId="9" fillId="7" borderId="0" applyNumberFormat="0" applyBorder="0" applyAlignment="0" applyProtection="0">
      <alignment vertical="center"/>
    </xf>
    <xf numFmtId="0" fontId="11" fillId="35"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20"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0" fillId="0" borderId="0">
      <alignment vertical="center"/>
    </xf>
    <xf numFmtId="0" fontId="9" fillId="12" borderId="0" applyNumberFormat="0" applyBorder="0" applyAlignment="0" applyProtection="0">
      <alignment vertical="center"/>
    </xf>
    <xf numFmtId="0" fontId="0" fillId="0" borderId="0">
      <alignment vertical="center"/>
    </xf>
    <xf numFmtId="0" fontId="13" fillId="0" borderId="0">
      <alignment vertical="center"/>
    </xf>
    <xf numFmtId="0" fontId="9" fillId="12" borderId="0" applyNumberFormat="0" applyBorder="0" applyAlignment="0" applyProtection="0">
      <alignment vertical="center"/>
    </xf>
    <xf numFmtId="0" fontId="10" fillId="9" borderId="0" applyNumberFormat="0" applyBorder="0" applyAlignment="0" applyProtection="0">
      <alignment vertical="center"/>
    </xf>
    <xf numFmtId="0" fontId="9" fillId="12" borderId="0" applyNumberFormat="0" applyBorder="0" applyAlignment="0" applyProtection="0">
      <alignment vertical="center"/>
    </xf>
    <xf numFmtId="0" fontId="0" fillId="0" borderId="0"/>
    <xf numFmtId="0" fontId="9" fillId="15" borderId="0" applyNumberFormat="0" applyBorder="0" applyAlignment="0" applyProtection="0">
      <alignment vertical="center"/>
    </xf>
    <xf numFmtId="0" fontId="9" fillId="12" borderId="0" applyNumberFormat="0" applyBorder="0" applyAlignment="0" applyProtection="0">
      <alignment vertical="center"/>
    </xf>
    <xf numFmtId="0" fontId="0" fillId="0" borderId="0"/>
    <xf numFmtId="0" fontId="9" fillId="20" borderId="0" applyNumberFormat="0" applyBorder="0" applyAlignment="0" applyProtection="0">
      <alignment vertical="center"/>
    </xf>
    <xf numFmtId="0" fontId="9" fillId="12" borderId="0" applyNumberFormat="0" applyBorder="0" applyAlignment="0" applyProtection="0">
      <alignment vertical="center"/>
    </xf>
    <xf numFmtId="0" fontId="9" fillId="20"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0" fillId="0" borderId="0">
      <alignment vertical="center"/>
    </xf>
    <xf numFmtId="0" fontId="0" fillId="0" borderId="0"/>
    <xf numFmtId="0" fontId="9" fillId="12" borderId="0" applyNumberFormat="0" applyBorder="0" applyAlignment="0" applyProtection="0">
      <alignment vertical="center"/>
    </xf>
    <xf numFmtId="0" fontId="9" fillId="20" borderId="0" applyNumberFormat="0" applyBorder="0" applyAlignment="0" applyProtection="0">
      <alignment vertical="center"/>
    </xf>
    <xf numFmtId="0" fontId="9" fillId="12"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0" fillId="0" borderId="0">
      <alignment vertical="center"/>
    </xf>
    <xf numFmtId="0" fontId="13" fillId="0" borderId="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20" borderId="0" applyNumberFormat="0" applyBorder="0" applyAlignment="0" applyProtection="0">
      <alignment vertical="center"/>
    </xf>
    <xf numFmtId="0" fontId="0" fillId="0" borderId="0">
      <alignment vertical="center"/>
    </xf>
    <xf numFmtId="0" fontId="0" fillId="0" borderId="0"/>
    <xf numFmtId="0" fontId="9" fillId="12" borderId="0" applyNumberFormat="0" applyBorder="0" applyAlignment="0" applyProtection="0">
      <alignment vertical="center"/>
    </xf>
    <xf numFmtId="0" fontId="9" fillId="21" borderId="0" applyNumberFormat="0" applyBorder="0" applyAlignment="0" applyProtection="0">
      <alignment vertical="center"/>
    </xf>
    <xf numFmtId="0" fontId="9" fillId="20" borderId="0" applyNumberFormat="0" applyBorder="0" applyAlignment="0" applyProtection="0">
      <alignment vertical="center"/>
    </xf>
    <xf numFmtId="0" fontId="9" fillId="12" borderId="0" applyNumberFormat="0" applyBorder="0" applyAlignment="0" applyProtection="0">
      <alignment vertical="center"/>
    </xf>
    <xf numFmtId="0" fontId="9" fillId="20" borderId="0" applyNumberFormat="0" applyBorder="0" applyAlignment="0" applyProtection="0">
      <alignment vertical="center"/>
    </xf>
    <xf numFmtId="0" fontId="9" fillId="12" borderId="0" applyNumberFormat="0" applyBorder="0" applyAlignment="0" applyProtection="0">
      <alignment vertical="center"/>
    </xf>
    <xf numFmtId="0" fontId="0" fillId="0" borderId="0"/>
    <xf numFmtId="0" fontId="9" fillId="20" borderId="0" applyNumberFormat="0" applyBorder="0" applyAlignment="0" applyProtection="0">
      <alignment vertical="center"/>
    </xf>
    <xf numFmtId="0" fontId="10" fillId="9" borderId="0" applyNumberFormat="0" applyBorder="0" applyAlignment="0" applyProtection="0">
      <alignment vertical="center"/>
    </xf>
    <xf numFmtId="0" fontId="9" fillId="12" borderId="0" applyNumberFormat="0" applyBorder="0" applyAlignment="0" applyProtection="0">
      <alignment vertical="center"/>
    </xf>
    <xf numFmtId="0" fontId="10" fillId="9" borderId="0" applyNumberFormat="0" applyBorder="0" applyAlignment="0" applyProtection="0">
      <alignment vertical="center"/>
    </xf>
    <xf numFmtId="0" fontId="9" fillId="12" borderId="0" applyNumberFormat="0" applyBorder="0" applyAlignment="0" applyProtection="0">
      <alignment vertical="center"/>
    </xf>
    <xf numFmtId="0" fontId="0" fillId="0" borderId="0">
      <alignment vertical="center"/>
    </xf>
    <xf numFmtId="0" fontId="9" fillId="12" borderId="0" applyNumberFormat="0" applyBorder="0" applyAlignment="0" applyProtection="0">
      <alignment vertical="center"/>
    </xf>
    <xf numFmtId="0" fontId="0" fillId="0" borderId="0"/>
    <xf numFmtId="0" fontId="9" fillId="20" borderId="0" applyNumberFormat="0" applyBorder="0" applyAlignment="0" applyProtection="0">
      <alignment vertical="center"/>
    </xf>
    <xf numFmtId="0" fontId="9" fillId="12" borderId="0" applyNumberFormat="0" applyBorder="0" applyAlignment="0" applyProtection="0">
      <alignment vertical="center"/>
    </xf>
    <xf numFmtId="0" fontId="9" fillId="20" borderId="0" applyNumberFormat="0" applyBorder="0" applyAlignment="0" applyProtection="0">
      <alignment vertical="center"/>
    </xf>
    <xf numFmtId="0" fontId="9" fillId="12" borderId="0" applyNumberFormat="0" applyBorder="0" applyAlignment="0" applyProtection="0">
      <alignment vertical="center"/>
    </xf>
    <xf numFmtId="0" fontId="0" fillId="0" borderId="0">
      <alignment vertical="center"/>
    </xf>
    <xf numFmtId="0" fontId="9" fillId="12" borderId="0" applyNumberFormat="0" applyBorder="0" applyAlignment="0" applyProtection="0">
      <alignment vertical="center"/>
    </xf>
    <xf numFmtId="0" fontId="9" fillId="20" borderId="0" applyNumberFormat="0" applyBorder="0" applyAlignment="0" applyProtection="0">
      <alignment vertical="center"/>
    </xf>
    <xf numFmtId="0" fontId="9" fillId="12"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9" fillId="12" borderId="0" applyNumberFormat="0" applyBorder="0" applyAlignment="0" applyProtection="0">
      <alignment vertical="center"/>
    </xf>
    <xf numFmtId="0" fontId="0" fillId="18" borderId="11" applyNumberFormat="0" applyFont="0" applyAlignment="0" applyProtection="0">
      <alignment vertical="center"/>
    </xf>
    <xf numFmtId="0" fontId="9" fillId="8"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9" fillId="12" borderId="0" applyNumberFormat="0" applyBorder="0" applyAlignment="0" applyProtection="0">
      <alignment vertical="center"/>
    </xf>
    <xf numFmtId="0" fontId="0" fillId="18" borderId="11" applyNumberFormat="0" applyFont="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0" fillId="0" borderId="0"/>
    <xf numFmtId="0" fontId="9" fillId="12" borderId="0" applyNumberFormat="0" applyBorder="0" applyAlignment="0" applyProtection="0">
      <alignment vertical="center"/>
    </xf>
    <xf numFmtId="0" fontId="9" fillId="8" borderId="0" applyNumberFormat="0" applyBorder="0" applyAlignment="0" applyProtection="0">
      <alignment vertical="center"/>
    </xf>
    <xf numFmtId="0" fontId="9" fillId="12" borderId="0" applyNumberFormat="0" applyBorder="0" applyAlignment="0" applyProtection="0">
      <alignment vertical="center"/>
    </xf>
    <xf numFmtId="0" fontId="0" fillId="18" borderId="11" applyNumberFormat="0" applyFont="0" applyAlignment="0" applyProtection="0">
      <alignment vertical="center"/>
    </xf>
    <xf numFmtId="0" fontId="0" fillId="0" borderId="0">
      <alignment vertical="center"/>
    </xf>
    <xf numFmtId="0" fontId="9" fillId="8" borderId="0" applyNumberFormat="0" applyBorder="0" applyAlignment="0" applyProtection="0">
      <alignment vertical="center"/>
    </xf>
    <xf numFmtId="0" fontId="0" fillId="0" borderId="0">
      <alignment vertical="center"/>
    </xf>
    <xf numFmtId="0" fontId="9" fillId="12" borderId="0" applyNumberFormat="0" applyBorder="0" applyAlignment="0" applyProtection="0">
      <alignment vertical="center"/>
    </xf>
    <xf numFmtId="0" fontId="0" fillId="18" borderId="11" applyNumberFormat="0" applyFont="0" applyAlignment="0" applyProtection="0">
      <alignment vertical="center"/>
    </xf>
    <xf numFmtId="0" fontId="0" fillId="0" borderId="0">
      <alignment vertical="center"/>
    </xf>
    <xf numFmtId="0" fontId="9" fillId="8" borderId="0" applyNumberFormat="0" applyBorder="0" applyAlignment="0" applyProtection="0">
      <alignment vertical="center"/>
    </xf>
    <xf numFmtId="0" fontId="9" fillId="4" borderId="0" applyNumberFormat="0" applyBorder="0" applyAlignment="0" applyProtection="0">
      <alignment vertical="center"/>
    </xf>
    <xf numFmtId="0" fontId="9" fillId="12" borderId="0" applyNumberFormat="0" applyBorder="0" applyAlignment="0" applyProtection="0">
      <alignment vertical="center"/>
    </xf>
    <xf numFmtId="0" fontId="9" fillId="8" borderId="0" applyNumberFormat="0" applyBorder="0" applyAlignment="0" applyProtection="0">
      <alignment vertical="center"/>
    </xf>
    <xf numFmtId="0" fontId="9" fillId="12" borderId="0" applyNumberFormat="0" applyBorder="0" applyAlignment="0" applyProtection="0">
      <alignment vertical="center"/>
    </xf>
    <xf numFmtId="0" fontId="9" fillId="8" borderId="0" applyNumberFormat="0" applyBorder="0" applyAlignment="0" applyProtection="0">
      <alignment vertical="center"/>
    </xf>
    <xf numFmtId="0" fontId="10" fillId="9" borderId="0" applyNumberFormat="0" applyBorder="0" applyAlignment="0" applyProtection="0">
      <alignment vertical="center"/>
    </xf>
    <xf numFmtId="0" fontId="9" fillId="12" borderId="0" applyNumberFormat="0" applyBorder="0" applyAlignment="0" applyProtection="0">
      <alignment vertical="center"/>
    </xf>
    <xf numFmtId="0" fontId="10" fillId="9"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17" fillId="0" borderId="0" applyNumberFormat="0" applyFill="0" applyBorder="0" applyAlignment="0" applyProtection="0">
      <alignment vertical="center"/>
    </xf>
    <xf numFmtId="0" fontId="0" fillId="0" borderId="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4" borderId="0" applyNumberFormat="0" applyBorder="0" applyAlignment="0" applyProtection="0">
      <alignment vertical="center"/>
    </xf>
    <xf numFmtId="0" fontId="0" fillId="0" borderId="0"/>
    <xf numFmtId="0" fontId="9" fillId="12" borderId="0" applyNumberFormat="0" applyBorder="0" applyAlignment="0" applyProtection="0">
      <alignment vertical="center"/>
    </xf>
    <xf numFmtId="0" fontId="9" fillId="4" borderId="0" applyNumberFormat="0" applyBorder="0" applyAlignment="0" applyProtection="0">
      <alignment vertical="center"/>
    </xf>
    <xf numFmtId="0" fontId="10" fillId="11" borderId="0" applyNumberFormat="0" applyBorder="0" applyAlignment="0" applyProtection="0">
      <alignment vertical="center"/>
    </xf>
    <xf numFmtId="0" fontId="9" fillId="12" borderId="0" applyNumberFormat="0" applyBorder="0" applyAlignment="0" applyProtection="0">
      <alignment vertical="center"/>
    </xf>
    <xf numFmtId="44" fontId="0" fillId="0" borderId="0" applyFont="0" applyFill="0" applyBorder="0" applyAlignment="0" applyProtection="0"/>
    <xf numFmtId="0" fontId="9" fillId="4" borderId="0" applyNumberFormat="0" applyBorder="0" applyAlignment="0" applyProtection="0">
      <alignment vertical="center"/>
    </xf>
    <xf numFmtId="0" fontId="9" fillId="12" borderId="0" applyNumberFormat="0" applyBorder="0" applyAlignment="0" applyProtection="0">
      <alignment vertical="center"/>
    </xf>
    <xf numFmtId="0" fontId="0" fillId="0" borderId="0"/>
    <xf numFmtId="0" fontId="9" fillId="13" borderId="0" applyNumberFormat="0" applyBorder="0" applyAlignment="0" applyProtection="0">
      <alignment vertical="center"/>
    </xf>
    <xf numFmtId="0" fontId="9" fillId="4" borderId="0" applyNumberFormat="0" applyBorder="0" applyAlignment="0" applyProtection="0">
      <alignment vertical="center"/>
    </xf>
    <xf numFmtId="0" fontId="9" fillId="12" borderId="0" applyNumberFormat="0" applyBorder="0" applyAlignment="0" applyProtection="0">
      <alignment vertical="center"/>
    </xf>
    <xf numFmtId="0" fontId="0" fillId="0" borderId="0"/>
    <xf numFmtId="0" fontId="9" fillId="13" borderId="0" applyNumberFormat="0" applyBorder="0" applyAlignment="0" applyProtection="0">
      <alignment vertical="center"/>
    </xf>
    <xf numFmtId="0" fontId="9" fillId="4" borderId="0" applyNumberFormat="0" applyBorder="0" applyAlignment="0" applyProtection="0">
      <alignment vertical="center"/>
    </xf>
    <xf numFmtId="0" fontId="24" fillId="3" borderId="0" applyNumberFormat="0" applyBorder="0" applyAlignment="0" applyProtection="0">
      <alignment vertical="center"/>
    </xf>
    <xf numFmtId="0" fontId="9" fillId="12"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24" fillId="3" borderId="0" applyNumberFormat="0" applyBorder="0" applyAlignment="0" applyProtection="0">
      <alignment vertical="center"/>
    </xf>
    <xf numFmtId="0" fontId="9" fillId="12" borderId="0" applyNumberFormat="0" applyBorder="0" applyAlignment="0" applyProtection="0">
      <alignment vertical="center"/>
    </xf>
    <xf numFmtId="0" fontId="10" fillId="8" borderId="0" applyNumberFormat="0" applyBorder="0" applyAlignment="0" applyProtection="0">
      <alignment vertical="center"/>
    </xf>
    <xf numFmtId="0" fontId="9" fillId="12" borderId="0" applyNumberFormat="0" applyBorder="0" applyAlignment="0" applyProtection="0">
      <alignment vertical="center"/>
    </xf>
    <xf numFmtId="0" fontId="9" fillId="7" borderId="0" applyNumberFormat="0" applyBorder="0" applyAlignment="0" applyProtection="0">
      <alignment vertical="center"/>
    </xf>
    <xf numFmtId="0" fontId="0" fillId="0" borderId="0">
      <alignment vertical="center"/>
    </xf>
    <xf numFmtId="0" fontId="10" fillId="8" borderId="0" applyNumberFormat="0" applyBorder="0" applyAlignment="0" applyProtection="0">
      <alignment vertical="center"/>
    </xf>
    <xf numFmtId="0" fontId="9" fillId="12" borderId="0" applyNumberFormat="0" applyBorder="0" applyAlignment="0" applyProtection="0">
      <alignment vertical="center"/>
    </xf>
    <xf numFmtId="0" fontId="9" fillId="7" borderId="0" applyNumberFormat="0" applyBorder="0" applyAlignment="0" applyProtection="0">
      <alignment vertical="center"/>
    </xf>
    <xf numFmtId="0" fontId="9" fillId="12" borderId="0" applyNumberFormat="0" applyBorder="0" applyAlignment="0" applyProtection="0">
      <alignment vertical="center"/>
    </xf>
    <xf numFmtId="0" fontId="44" fillId="15" borderId="0" applyNumberFormat="0" applyBorder="0" applyAlignment="0" applyProtection="0">
      <alignment vertical="center"/>
    </xf>
    <xf numFmtId="0" fontId="9" fillId="21" borderId="0" applyNumberFormat="0" applyBorder="0" applyAlignment="0" applyProtection="0">
      <alignment vertical="center"/>
    </xf>
    <xf numFmtId="0" fontId="10" fillId="11" borderId="0" applyNumberFormat="0" applyBorder="0" applyAlignment="0" applyProtection="0">
      <alignment vertical="center"/>
    </xf>
    <xf numFmtId="0" fontId="9" fillId="12" borderId="0" applyNumberFormat="0" applyBorder="0" applyAlignment="0" applyProtection="0">
      <alignment vertical="center"/>
    </xf>
    <xf numFmtId="0" fontId="0" fillId="0" borderId="0"/>
    <xf numFmtId="0" fontId="9" fillId="13" borderId="0" applyNumberFormat="0" applyBorder="0" applyAlignment="0" applyProtection="0">
      <alignment vertical="center"/>
    </xf>
    <xf numFmtId="0" fontId="44" fillId="15" borderId="0" applyNumberFormat="0" applyBorder="0" applyAlignment="0" applyProtection="0">
      <alignment vertical="center"/>
    </xf>
    <xf numFmtId="0" fontId="9" fillId="21" borderId="0" applyNumberFormat="0" applyBorder="0" applyAlignment="0" applyProtection="0">
      <alignment vertical="center"/>
    </xf>
    <xf numFmtId="0" fontId="9" fillId="3" borderId="0" applyNumberFormat="0" applyBorder="0" applyAlignment="0" applyProtection="0">
      <alignment vertical="center"/>
    </xf>
    <xf numFmtId="0" fontId="21" fillId="22" borderId="12" applyNumberFormat="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0" fillId="0" borderId="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0" fillId="0" borderId="0"/>
    <xf numFmtId="0" fontId="9" fillId="13" borderId="0" applyNumberFormat="0" applyBorder="0" applyAlignment="0" applyProtection="0">
      <alignment vertical="center"/>
    </xf>
    <xf numFmtId="0" fontId="21" fillId="22" borderId="12" applyNumberFormat="0" applyAlignment="0" applyProtection="0">
      <alignment vertical="center"/>
    </xf>
    <xf numFmtId="0" fontId="0" fillId="0" borderId="0">
      <alignment vertical="center"/>
    </xf>
    <xf numFmtId="0" fontId="9" fillId="4" borderId="0" applyNumberFormat="0" applyBorder="0" applyAlignment="0" applyProtection="0">
      <alignment vertical="center"/>
    </xf>
    <xf numFmtId="0" fontId="9" fillId="3" borderId="0" applyNumberFormat="0" applyBorder="0" applyAlignment="0" applyProtection="0">
      <alignment vertical="center"/>
    </xf>
    <xf numFmtId="0" fontId="21" fillId="22" borderId="12" applyNumberFormat="0" applyAlignment="0" applyProtection="0">
      <alignment vertical="center"/>
    </xf>
    <xf numFmtId="0" fontId="0" fillId="0" borderId="0">
      <alignment vertical="center"/>
    </xf>
    <xf numFmtId="0" fontId="10" fillId="51" borderId="0" applyNumberFormat="0" applyBorder="0" applyAlignment="0" applyProtection="0">
      <alignment vertical="center"/>
    </xf>
    <xf numFmtId="0" fontId="9" fillId="4"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13" borderId="0" applyNumberFormat="0" applyBorder="0" applyAlignment="0" applyProtection="0">
      <alignment vertical="center"/>
    </xf>
    <xf numFmtId="44" fontId="0" fillId="0" borderId="0" applyFont="0" applyFill="0" applyBorder="0" applyAlignment="0" applyProtection="0"/>
    <xf numFmtId="0" fontId="0" fillId="0" borderId="0">
      <alignment vertical="center"/>
    </xf>
    <xf numFmtId="0" fontId="9" fillId="3" borderId="0" applyNumberFormat="0" applyBorder="0" applyAlignment="0" applyProtection="0">
      <alignment vertical="center"/>
    </xf>
    <xf numFmtId="0" fontId="10" fillId="9" borderId="0" applyNumberFormat="0" applyBorder="0" applyAlignment="0" applyProtection="0">
      <alignment vertical="center"/>
    </xf>
    <xf numFmtId="0" fontId="9" fillId="3" borderId="0" applyNumberFormat="0" applyBorder="0" applyAlignment="0" applyProtection="0">
      <alignment vertical="center"/>
    </xf>
    <xf numFmtId="0" fontId="9" fillId="7" borderId="0" applyNumberFormat="0" applyBorder="0" applyAlignment="0" applyProtection="0">
      <alignment vertical="center"/>
    </xf>
    <xf numFmtId="0" fontId="10" fillId="9" borderId="0" applyNumberFormat="0" applyBorder="0" applyAlignment="0" applyProtection="0">
      <alignment vertical="center"/>
    </xf>
    <xf numFmtId="0" fontId="9" fillId="3" borderId="0" applyNumberFormat="0" applyBorder="0" applyAlignment="0" applyProtection="0">
      <alignment vertical="center"/>
    </xf>
    <xf numFmtId="0" fontId="9" fillId="7"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7"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7" borderId="0" applyNumberFormat="0" applyBorder="0" applyAlignment="0" applyProtection="0">
      <alignment vertical="center"/>
    </xf>
    <xf numFmtId="0" fontId="9" fillId="3" borderId="0" applyNumberFormat="0" applyBorder="0" applyAlignment="0" applyProtection="0">
      <alignment vertical="center"/>
    </xf>
    <xf numFmtId="0" fontId="0" fillId="0" borderId="0"/>
    <xf numFmtId="0" fontId="9" fillId="8"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0" fillId="0" borderId="0"/>
    <xf numFmtId="0" fontId="9" fillId="1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0" fillId="0" borderId="0"/>
    <xf numFmtId="0" fontId="0" fillId="0" borderId="0">
      <alignment vertical="center"/>
    </xf>
    <xf numFmtId="0" fontId="9" fillId="3" borderId="0" applyNumberFormat="0" applyBorder="0" applyAlignment="0" applyProtection="0">
      <alignment vertical="center"/>
    </xf>
    <xf numFmtId="0" fontId="0" fillId="0" borderId="0">
      <alignment vertical="center"/>
    </xf>
    <xf numFmtId="0" fontId="9" fillId="3" borderId="0" applyNumberFormat="0" applyBorder="0" applyAlignment="0" applyProtection="0">
      <alignment vertical="center"/>
    </xf>
    <xf numFmtId="0" fontId="0" fillId="0" borderId="0">
      <alignment vertical="center"/>
    </xf>
    <xf numFmtId="0" fontId="9" fillId="7" borderId="0" applyNumberFormat="0" applyBorder="0" applyAlignment="0" applyProtection="0">
      <alignment vertical="center"/>
    </xf>
    <xf numFmtId="0" fontId="23" fillId="24" borderId="0" applyNumberFormat="0" applyBorder="0" applyAlignment="0" applyProtection="0">
      <alignment vertical="center"/>
    </xf>
    <xf numFmtId="0" fontId="9" fillId="3" borderId="0" applyNumberFormat="0" applyBorder="0" applyAlignment="0" applyProtection="0">
      <alignment vertical="center"/>
    </xf>
    <xf numFmtId="0" fontId="9" fillId="4" borderId="0" applyNumberFormat="0" applyBorder="0" applyAlignment="0" applyProtection="0">
      <alignment vertical="center"/>
    </xf>
    <xf numFmtId="0" fontId="9" fillId="3" borderId="0" applyNumberFormat="0" applyBorder="0" applyAlignment="0" applyProtection="0">
      <alignment vertical="center"/>
    </xf>
    <xf numFmtId="0" fontId="10" fillId="5" borderId="0" applyNumberFormat="0" applyBorder="0" applyAlignment="0" applyProtection="0">
      <alignment vertical="center"/>
    </xf>
    <xf numFmtId="0" fontId="0" fillId="0" borderId="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24"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44" fontId="0" fillId="0" borderId="0" applyFont="0" applyFill="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0" fillId="0" borderId="0"/>
    <xf numFmtId="0" fontId="9" fillId="15" borderId="0" applyNumberFormat="0" applyBorder="0" applyAlignment="0" applyProtection="0">
      <alignment vertical="center"/>
    </xf>
    <xf numFmtId="0" fontId="0" fillId="0" borderId="0"/>
    <xf numFmtId="0" fontId="9" fillId="15" borderId="0" applyNumberFormat="0" applyBorder="0" applyAlignment="0" applyProtection="0">
      <alignment vertical="center"/>
    </xf>
    <xf numFmtId="0" fontId="0" fillId="0" borderId="0"/>
    <xf numFmtId="0" fontId="9" fillId="15" borderId="0" applyNumberFormat="0" applyBorder="0" applyAlignment="0" applyProtection="0">
      <alignment vertical="center"/>
    </xf>
    <xf numFmtId="0" fontId="0" fillId="0" borderId="0"/>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0" fillId="0" borderId="0"/>
    <xf numFmtId="0" fontId="9" fillId="15" borderId="0" applyNumberFormat="0" applyBorder="0" applyAlignment="0" applyProtection="0">
      <alignment vertical="center"/>
    </xf>
    <xf numFmtId="0" fontId="21" fillId="22" borderId="12" applyNumberFormat="0" applyAlignment="0" applyProtection="0">
      <alignment vertical="center"/>
    </xf>
    <xf numFmtId="0" fontId="0" fillId="0" borderId="0"/>
    <xf numFmtId="0" fontId="9" fillId="4" borderId="0" applyNumberFormat="0" applyBorder="0" applyAlignment="0" applyProtection="0">
      <alignment vertical="center"/>
    </xf>
    <xf numFmtId="0" fontId="20" fillId="0" borderId="10" applyNumberFormat="0" applyFill="0" applyAlignment="0" applyProtection="0">
      <alignment vertical="center"/>
    </xf>
    <xf numFmtId="0" fontId="9" fillId="15" borderId="0" applyNumberFormat="0" applyBorder="0" applyAlignment="0" applyProtection="0">
      <alignment vertical="center"/>
    </xf>
    <xf numFmtId="0" fontId="20" fillId="0" borderId="10" applyNumberFormat="0" applyFill="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0" fillId="0" borderId="0">
      <alignment vertical="center"/>
    </xf>
    <xf numFmtId="0" fontId="9" fillId="15" borderId="0" applyNumberFormat="0" applyBorder="0" applyAlignment="0" applyProtection="0">
      <alignment vertical="center"/>
    </xf>
    <xf numFmtId="0" fontId="0" fillId="0" borderId="0"/>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0" fillId="0" borderId="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13" fillId="0" borderId="0">
      <alignment vertical="center"/>
    </xf>
    <xf numFmtId="0" fontId="9" fillId="15" borderId="0" applyNumberFormat="0" applyBorder="0" applyAlignment="0" applyProtection="0">
      <alignment vertical="center"/>
    </xf>
    <xf numFmtId="0" fontId="0" fillId="18" borderId="11" applyNumberFormat="0" applyFont="0" applyAlignment="0" applyProtection="0">
      <alignment vertical="center"/>
    </xf>
    <xf numFmtId="0" fontId="0" fillId="0" borderId="0">
      <alignment vertical="center"/>
    </xf>
    <xf numFmtId="0" fontId="9" fillId="21" borderId="0" applyNumberFormat="0" applyBorder="0" applyAlignment="0" applyProtection="0">
      <alignment vertical="center"/>
    </xf>
    <xf numFmtId="0" fontId="9" fillId="15" borderId="0" applyNumberFormat="0" applyBorder="0" applyAlignment="0" applyProtection="0">
      <alignment vertical="center"/>
    </xf>
    <xf numFmtId="0" fontId="0" fillId="0" borderId="0">
      <alignment vertical="center"/>
    </xf>
    <xf numFmtId="0" fontId="9" fillId="21" borderId="0" applyNumberFormat="0" applyBorder="0" applyAlignment="0" applyProtection="0">
      <alignment vertical="center"/>
    </xf>
    <xf numFmtId="0" fontId="9" fillId="15" borderId="0" applyNumberFormat="0" applyBorder="0" applyAlignment="0" applyProtection="0">
      <alignment vertical="center"/>
    </xf>
    <xf numFmtId="0" fontId="0" fillId="0" borderId="0"/>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0" fillId="0" borderId="0"/>
    <xf numFmtId="0" fontId="9" fillId="15" borderId="0" applyNumberFormat="0" applyBorder="0" applyAlignment="0" applyProtection="0">
      <alignment vertical="center"/>
    </xf>
    <xf numFmtId="0" fontId="0" fillId="18" borderId="11" applyNumberFormat="0" applyFont="0" applyAlignment="0" applyProtection="0">
      <alignment vertical="center"/>
    </xf>
    <xf numFmtId="0" fontId="9" fillId="20" borderId="0" applyNumberFormat="0" applyBorder="0" applyAlignment="0" applyProtection="0">
      <alignment vertical="center"/>
    </xf>
    <xf numFmtId="0" fontId="9" fillId="15" borderId="0" applyNumberFormat="0" applyBorder="0" applyAlignment="0" applyProtection="0">
      <alignment vertical="center"/>
    </xf>
    <xf numFmtId="0" fontId="9" fillId="4" borderId="0" applyNumberFormat="0" applyBorder="0" applyAlignment="0" applyProtection="0">
      <alignment vertical="center"/>
    </xf>
    <xf numFmtId="0" fontId="9" fillId="15" borderId="0" applyNumberFormat="0" applyBorder="0" applyAlignment="0" applyProtection="0">
      <alignment vertical="center"/>
    </xf>
    <xf numFmtId="0" fontId="9" fillId="4" borderId="0" applyNumberFormat="0" applyBorder="0" applyAlignment="0" applyProtection="0">
      <alignment vertical="center"/>
    </xf>
    <xf numFmtId="0" fontId="9" fillId="15" borderId="0" applyNumberFormat="0" applyBorder="0" applyAlignment="0" applyProtection="0">
      <alignment vertical="center"/>
    </xf>
    <xf numFmtId="0" fontId="9" fillId="4" borderId="0" applyNumberFormat="0" applyBorder="0" applyAlignment="0" applyProtection="0">
      <alignment vertical="center"/>
    </xf>
    <xf numFmtId="0" fontId="9" fillId="8" borderId="0" applyNumberFormat="0" applyBorder="0" applyAlignment="0" applyProtection="0">
      <alignment vertical="center"/>
    </xf>
    <xf numFmtId="0" fontId="9" fillId="15" borderId="0" applyNumberFormat="0" applyBorder="0" applyAlignment="0" applyProtection="0">
      <alignment vertical="center"/>
    </xf>
    <xf numFmtId="0" fontId="9" fillId="4" borderId="0" applyNumberFormat="0" applyBorder="0" applyAlignment="0" applyProtection="0">
      <alignment vertical="center"/>
    </xf>
    <xf numFmtId="0" fontId="0" fillId="0" borderId="0">
      <alignment vertical="center"/>
    </xf>
    <xf numFmtId="0" fontId="9" fillId="15" borderId="0" applyNumberFormat="0" applyBorder="0" applyAlignment="0" applyProtection="0">
      <alignment vertical="center"/>
    </xf>
    <xf numFmtId="0" fontId="9" fillId="4" borderId="0" applyNumberFormat="0" applyBorder="0" applyAlignment="0" applyProtection="0">
      <alignment vertical="center"/>
    </xf>
    <xf numFmtId="0" fontId="0" fillId="0" borderId="0">
      <alignment vertical="center"/>
    </xf>
    <xf numFmtId="0" fontId="0" fillId="0" borderId="0"/>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0" fillId="0" borderId="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4"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0" fillId="0" borderId="0"/>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0" fillId="0" borderId="0">
      <alignment vertical="center"/>
    </xf>
    <xf numFmtId="0" fontId="9" fillId="15" borderId="0" applyNumberFormat="0" applyBorder="0" applyAlignment="0" applyProtection="0">
      <alignment vertical="center"/>
    </xf>
    <xf numFmtId="0" fontId="0" fillId="0" borderId="0">
      <alignment vertical="center"/>
    </xf>
    <xf numFmtId="0" fontId="9" fillId="15" borderId="0" applyNumberFormat="0" applyBorder="0" applyAlignment="0" applyProtection="0">
      <alignment vertical="center"/>
    </xf>
    <xf numFmtId="0" fontId="0" fillId="0" borderId="0"/>
    <xf numFmtId="0" fontId="34" fillId="0" borderId="0" applyNumberFormat="0" applyFill="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0" fillId="0" borderId="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0" fillId="0" borderId="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10" fillId="51" borderId="0" applyNumberFormat="0" applyBorder="0" applyAlignment="0" applyProtection="0">
      <alignment vertical="center"/>
    </xf>
    <xf numFmtId="0" fontId="9" fillId="4" borderId="0" applyNumberFormat="0" applyBorder="0" applyAlignment="0" applyProtection="0">
      <alignment vertical="center"/>
    </xf>
    <xf numFmtId="0" fontId="10" fillId="9" borderId="0" applyNumberFormat="0" applyBorder="0" applyAlignment="0" applyProtection="0">
      <alignment vertical="center"/>
    </xf>
    <xf numFmtId="0" fontId="10" fillId="16"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7"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7"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9" fillId="13" borderId="0" applyNumberFormat="0" applyBorder="0" applyAlignment="0" applyProtection="0">
      <alignment vertical="center"/>
    </xf>
    <xf numFmtId="0" fontId="9" fillId="4" borderId="0" applyNumberFormat="0" applyBorder="0" applyAlignment="0" applyProtection="0">
      <alignment vertical="center"/>
    </xf>
    <xf numFmtId="0" fontId="9" fillId="13" borderId="0" applyNumberFormat="0" applyBorder="0" applyAlignment="0" applyProtection="0">
      <alignment vertical="center"/>
    </xf>
    <xf numFmtId="0" fontId="0" fillId="0" borderId="0">
      <alignment vertical="center"/>
    </xf>
    <xf numFmtId="0" fontId="9" fillId="4"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9" fillId="13" borderId="0" applyNumberFormat="0" applyBorder="0" applyAlignment="0" applyProtection="0">
      <alignment vertical="center"/>
    </xf>
    <xf numFmtId="0" fontId="9" fillId="7" borderId="0" applyNumberFormat="0" applyBorder="0" applyAlignment="0" applyProtection="0">
      <alignment vertical="center"/>
    </xf>
    <xf numFmtId="0" fontId="0" fillId="0" borderId="0"/>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0" fillId="0" borderId="0"/>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0" fillId="0" borderId="0"/>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0" fillId="0" borderId="0"/>
    <xf numFmtId="44" fontId="0" fillId="0" borderId="0" applyFont="0" applyFill="0" applyBorder="0" applyAlignment="0" applyProtection="0"/>
    <xf numFmtId="0" fontId="9" fillId="7" borderId="0" applyNumberFormat="0" applyBorder="0" applyAlignment="0" applyProtection="0">
      <alignment vertical="center"/>
    </xf>
    <xf numFmtId="0" fontId="14" fillId="0" borderId="7" applyNumberFormat="0" applyFill="0" applyAlignment="0" applyProtection="0">
      <alignment vertical="center"/>
    </xf>
    <xf numFmtId="0" fontId="0" fillId="0" borderId="0">
      <alignment vertical="center"/>
    </xf>
    <xf numFmtId="44" fontId="0" fillId="0" borderId="0" applyFont="0" applyFill="0" applyBorder="0" applyAlignment="0" applyProtection="0"/>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0" fillId="0" borderId="0"/>
    <xf numFmtId="0" fontId="9" fillId="7" borderId="0" applyNumberFormat="0" applyBorder="0" applyAlignment="0" applyProtection="0">
      <alignment vertical="center"/>
    </xf>
    <xf numFmtId="0" fontId="9" fillId="13" borderId="0" applyNumberFormat="0" applyBorder="0" applyAlignment="0" applyProtection="0">
      <alignment vertical="center"/>
    </xf>
    <xf numFmtId="0" fontId="9" fillId="7" borderId="0" applyNumberFormat="0" applyBorder="0" applyAlignment="0" applyProtection="0">
      <alignment vertical="center"/>
    </xf>
    <xf numFmtId="0" fontId="9" fillId="13" borderId="0" applyNumberFormat="0" applyBorder="0" applyAlignment="0" applyProtection="0">
      <alignment vertical="center"/>
    </xf>
    <xf numFmtId="0" fontId="10" fillId="8"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0" fillId="0" borderId="0"/>
    <xf numFmtId="0" fontId="9" fillId="7" borderId="0" applyNumberFormat="0" applyBorder="0" applyAlignment="0" applyProtection="0">
      <alignment vertical="center"/>
    </xf>
    <xf numFmtId="0" fontId="0" fillId="0" borderId="0"/>
    <xf numFmtId="0" fontId="9" fillId="13" borderId="0" applyNumberFormat="0" applyBorder="0" applyAlignment="0" applyProtection="0">
      <alignment vertical="center"/>
    </xf>
    <xf numFmtId="0" fontId="9" fillId="7" borderId="0" applyNumberFormat="0" applyBorder="0" applyAlignment="0" applyProtection="0">
      <alignment vertical="center"/>
    </xf>
    <xf numFmtId="0" fontId="9" fillId="13" borderId="0" applyNumberFormat="0" applyBorder="0" applyAlignment="0" applyProtection="0">
      <alignment vertical="center"/>
    </xf>
    <xf numFmtId="0" fontId="0" fillId="0" borderId="0">
      <alignment vertical="center"/>
    </xf>
    <xf numFmtId="0" fontId="9" fillId="7" borderId="0" applyNumberFormat="0" applyBorder="0" applyAlignment="0" applyProtection="0">
      <alignment vertical="center"/>
    </xf>
    <xf numFmtId="0" fontId="0" fillId="0" borderId="0"/>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21" borderId="0" applyNumberFormat="0" applyBorder="0" applyAlignment="0" applyProtection="0">
      <alignment vertical="center"/>
    </xf>
    <xf numFmtId="0" fontId="0" fillId="0" borderId="0"/>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13" borderId="0" applyNumberFormat="0" applyBorder="0" applyAlignment="0" applyProtection="0">
      <alignment vertical="center"/>
    </xf>
    <xf numFmtId="44" fontId="0" fillId="0" borderId="0" applyFont="0" applyFill="0" applyBorder="0" applyAlignment="0" applyProtection="0">
      <alignment vertical="center"/>
    </xf>
    <xf numFmtId="0" fontId="9" fillId="4" borderId="0" applyNumberFormat="0" applyBorder="0" applyAlignment="0" applyProtection="0">
      <alignment vertical="center"/>
    </xf>
    <xf numFmtId="0" fontId="9" fillId="13" borderId="0" applyNumberFormat="0" applyBorder="0" applyAlignment="0" applyProtection="0">
      <alignment vertical="center"/>
    </xf>
    <xf numFmtId="0" fontId="9" fillId="4" borderId="0" applyNumberFormat="0" applyBorder="0" applyAlignment="0" applyProtection="0">
      <alignment vertical="center"/>
    </xf>
    <xf numFmtId="0" fontId="9" fillId="13"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9" fillId="13" borderId="0" applyNumberFormat="0" applyBorder="0" applyAlignment="0" applyProtection="0">
      <alignment vertical="center"/>
    </xf>
    <xf numFmtId="0" fontId="9" fillId="4" borderId="0" applyNumberFormat="0" applyBorder="0" applyAlignment="0" applyProtection="0">
      <alignment vertical="center"/>
    </xf>
    <xf numFmtId="0" fontId="9" fillId="13"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9" fillId="13" borderId="0" applyNumberFormat="0" applyBorder="0" applyAlignment="0" applyProtection="0">
      <alignment vertical="center"/>
    </xf>
    <xf numFmtId="0" fontId="9" fillId="4" borderId="0" applyNumberFormat="0" applyBorder="0" applyAlignment="0" applyProtection="0">
      <alignment vertical="center"/>
    </xf>
    <xf numFmtId="0" fontId="9" fillId="13" borderId="0" applyNumberFormat="0" applyBorder="0" applyAlignment="0" applyProtection="0">
      <alignment vertical="center"/>
    </xf>
    <xf numFmtId="0" fontId="0" fillId="0" borderId="0"/>
    <xf numFmtId="0" fontId="9" fillId="13" borderId="0" applyNumberFormat="0" applyBorder="0" applyAlignment="0" applyProtection="0">
      <alignment vertical="center"/>
    </xf>
    <xf numFmtId="0" fontId="0" fillId="0" borderId="0"/>
    <xf numFmtId="0" fontId="10" fillId="30"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0" fillId="0" borderId="0"/>
    <xf numFmtId="0" fontId="0" fillId="0" borderId="0"/>
    <xf numFmtId="0" fontId="9" fillId="13" borderId="0" applyNumberFormat="0" applyBorder="0" applyAlignment="0" applyProtection="0">
      <alignment vertical="center"/>
    </xf>
    <xf numFmtId="0" fontId="0" fillId="0" borderId="0"/>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0" fillId="0" borderId="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15" fillId="0" borderId="8" applyNumberFormat="0" applyFill="0" applyAlignment="0" applyProtection="0">
      <alignment vertical="center"/>
    </xf>
    <xf numFmtId="0" fontId="9" fillId="13" borderId="0" applyNumberFormat="0" applyBorder="0" applyAlignment="0" applyProtection="0">
      <alignment vertical="center"/>
    </xf>
    <xf numFmtId="0" fontId="0" fillId="0" borderId="0"/>
    <xf numFmtId="0" fontId="9" fillId="13" borderId="0" applyNumberFormat="0" applyBorder="0" applyAlignment="0" applyProtection="0">
      <alignment vertical="center"/>
    </xf>
    <xf numFmtId="0" fontId="0" fillId="0" borderId="0"/>
    <xf numFmtId="0" fontId="0" fillId="0" borderId="0"/>
    <xf numFmtId="0" fontId="23" fillId="24" borderId="0" applyNumberFormat="0" applyBorder="0" applyAlignment="0" applyProtection="0">
      <alignment vertical="center"/>
    </xf>
    <xf numFmtId="0" fontId="9" fillId="13" borderId="0" applyNumberFormat="0" applyBorder="0" applyAlignment="0" applyProtection="0">
      <alignment vertical="center"/>
    </xf>
    <xf numFmtId="0" fontId="23" fillId="24" borderId="0" applyNumberFormat="0" applyBorder="0" applyAlignment="0" applyProtection="0">
      <alignment vertical="center"/>
    </xf>
    <xf numFmtId="0" fontId="9" fillId="13" borderId="0" applyNumberFormat="0" applyBorder="0" applyAlignment="0" applyProtection="0">
      <alignment vertical="center"/>
    </xf>
    <xf numFmtId="0" fontId="23" fillId="24" borderId="0" applyNumberFormat="0" applyBorder="0" applyAlignment="0" applyProtection="0">
      <alignment vertical="center"/>
    </xf>
    <xf numFmtId="0" fontId="9" fillId="13" borderId="0" applyNumberFormat="0" applyBorder="0" applyAlignment="0" applyProtection="0">
      <alignment vertical="center"/>
    </xf>
    <xf numFmtId="0" fontId="9" fillId="20" borderId="0" applyNumberFormat="0" applyBorder="0" applyAlignment="0" applyProtection="0">
      <alignment vertical="center"/>
    </xf>
    <xf numFmtId="0" fontId="10" fillId="11" borderId="0" applyNumberFormat="0" applyBorder="0" applyAlignment="0" applyProtection="0">
      <alignment vertical="center"/>
    </xf>
    <xf numFmtId="0" fontId="0" fillId="18" borderId="11" applyNumberFormat="0" applyFont="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21" borderId="0" applyNumberFormat="0" applyBorder="0" applyAlignment="0" applyProtection="0">
      <alignment vertical="center"/>
    </xf>
    <xf numFmtId="0" fontId="0" fillId="0" borderId="0"/>
    <xf numFmtId="0" fontId="44" fillId="15" borderId="0" applyNumberFormat="0" applyBorder="0" applyAlignment="0" applyProtection="0">
      <alignment vertical="center"/>
    </xf>
    <xf numFmtId="0" fontId="10" fillId="23" borderId="0" applyNumberFormat="0" applyBorder="0" applyAlignment="0" applyProtection="0">
      <alignment vertical="center"/>
    </xf>
    <xf numFmtId="0" fontId="9" fillId="13" borderId="0" applyNumberFormat="0" applyBorder="0" applyAlignment="0" applyProtection="0">
      <alignment vertical="center"/>
    </xf>
    <xf numFmtId="0" fontId="0" fillId="0" borderId="0">
      <alignment vertical="center"/>
    </xf>
    <xf numFmtId="0" fontId="23" fillId="24" borderId="0" applyNumberFormat="0" applyBorder="0" applyAlignment="0" applyProtection="0">
      <alignment vertical="center"/>
    </xf>
    <xf numFmtId="0" fontId="9" fillId="21" borderId="0" applyNumberFormat="0" applyBorder="0" applyAlignment="0" applyProtection="0">
      <alignment vertical="center"/>
    </xf>
    <xf numFmtId="0" fontId="10" fillId="23" borderId="0" applyNumberFormat="0" applyBorder="0" applyAlignment="0" applyProtection="0">
      <alignment vertical="center"/>
    </xf>
    <xf numFmtId="0" fontId="9" fillId="13" borderId="0" applyNumberFormat="0" applyBorder="0" applyAlignment="0" applyProtection="0">
      <alignment vertical="center"/>
    </xf>
    <xf numFmtId="0" fontId="23" fillId="24" borderId="0" applyNumberFormat="0" applyBorder="0" applyAlignment="0" applyProtection="0">
      <alignment vertical="center"/>
    </xf>
    <xf numFmtId="0" fontId="9" fillId="13" borderId="0" applyNumberFormat="0" applyBorder="0" applyAlignment="0" applyProtection="0">
      <alignment vertical="center"/>
    </xf>
    <xf numFmtId="0" fontId="23" fillId="24" borderId="0" applyNumberFormat="0" applyBorder="0" applyAlignment="0" applyProtection="0">
      <alignment vertical="center"/>
    </xf>
    <xf numFmtId="0" fontId="9" fillId="4" borderId="0" applyNumberFormat="0" applyBorder="0" applyAlignment="0" applyProtection="0">
      <alignment vertical="center"/>
    </xf>
    <xf numFmtId="0" fontId="9" fillId="13" borderId="0" applyNumberFormat="0" applyBorder="0" applyAlignment="0" applyProtection="0">
      <alignment vertical="center"/>
    </xf>
    <xf numFmtId="0" fontId="23" fillId="24" borderId="0" applyNumberFormat="0" applyBorder="0" applyAlignment="0" applyProtection="0">
      <alignment vertical="center"/>
    </xf>
    <xf numFmtId="0" fontId="9" fillId="4" borderId="0" applyNumberFormat="0" applyBorder="0" applyAlignment="0" applyProtection="0">
      <alignment vertical="center"/>
    </xf>
    <xf numFmtId="0" fontId="0" fillId="0" borderId="0"/>
    <xf numFmtId="0" fontId="9" fillId="13" borderId="0" applyNumberFormat="0" applyBorder="0" applyAlignment="0" applyProtection="0">
      <alignment vertical="center"/>
    </xf>
    <xf numFmtId="0" fontId="23" fillId="24" borderId="0" applyNumberFormat="0" applyBorder="0" applyAlignment="0" applyProtection="0">
      <alignment vertical="center"/>
    </xf>
    <xf numFmtId="0" fontId="9" fillId="4" borderId="0" applyNumberFormat="0" applyBorder="0" applyAlignment="0" applyProtection="0">
      <alignment vertical="center"/>
    </xf>
    <xf numFmtId="0" fontId="9" fillId="21" borderId="0" applyNumberFormat="0" applyBorder="0" applyAlignment="0" applyProtection="0">
      <alignment vertical="center"/>
    </xf>
    <xf numFmtId="0" fontId="9" fillId="4" borderId="0" applyNumberFormat="0" applyBorder="0" applyAlignment="0" applyProtection="0">
      <alignment vertical="center"/>
    </xf>
    <xf numFmtId="0" fontId="0" fillId="0" borderId="0">
      <alignment vertical="center"/>
    </xf>
    <xf numFmtId="0" fontId="9" fillId="21" borderId="0" applyNumberFormat="0" applyBorder="0" applyAlignment="0" applyProtection="0">
      <alignment vertical="center"/>
    </xf>
    <xf numFmtId="44" fontId="0" fillId="0" borderId="0" applyFont="0" applyFill="0" applyBorder="0" applyAlignment="0" applyProtection="0"/>
    <xf numFmtId="0" fontId="9" fillId="4" borderId="0" applyNumberFormat="0" applyBorder="0" applyAlignment="0" applyProtection="0">
      <alignment vertical="center"/>
    </xf>
    <xf numFmtId="0" fontId="10" fillId="5" borderId="0" applyNumberFormat="0" applyBorder="0" applyAlignment="0" applyProtection="0">
      <alignment vertical="center"/>
    </xf>
    <xf numFmtId="0" fontId="9" fillId="21" borderId="0" applyNumberFormat="0" applyBorder="0" applyAlignment="0" applyProtection="0">
      <alignment vertical="center"/>
    </xf>
    <xf numFmtId="0" fontId="9" fillId="4" borderId="0" applyNumberFormat="0" applyBorder="0" applyAlignment="0" applyProtection="0">
      <alignment vertical="center"/>
    </xf>
    <xf numFmtId="0" fontId="9" fillId="21" borderId="0" applyNumberFormat="0" applyBorder="0" applyAlignment="0" applyProtection="0">
      <alignment vertical="center"/>
    </xf>
    <xf numFmtId="0" fontId="20" fillId="0" borderId="10" applyNumberFormat="0" applyFill="0" applyAlignment="0" applyProtection="0">
      <alignment vertical="center"/>
    </xf>
    <xf numFmtId="0" fontId="9" fillId="21"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22" fillId="0" borderId="13" applyNumberFormat="0" applyFill="0" applyAlignment="0" applyProtection="0">
      <alignment vertical="center"/>
    </xf>
    <xf numFmtId="0" fontId="9" fillId="21" borderId="0" applyNumberFormat="0" applyBorder="0" applyAlignment="0" applyProtection="0">
      <alignment vertical="center"/>
    </xf>
    <xf numFmtId="0" fontId="0" fillId="0" borderId="0"/>
    <xf numFmtId="0" fontId="9" fillId="4" borderId="0" applyNumberFormat="0" applyBorder="0" applyAlignment="0" applyProtection="0">
      <alignment vertical="center"/>
    </xf>
    <xf numFmtId="0" fontId="22" fillId="0" borderId="13" applyNumberFormat="0" applyFill="0" applyAlignment="0" applyProtection="0">
      <alignment vertical="center"/>
    </xf>
    <xf numFmtId="44" fontId="0" fillId="0" borderId="0" applyFont="0" applyFill="0" applyBorder="0" applyAlignment="0" applyProtection="0">
      <alignment vertical="center"/>
    </xf>
    <xf numFmtId="0" fontId="9" fillId="21"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0" fillId="0" borderId="0"/>
    <xf numFmtId="0" fontId="9" fillId="21" borderId="0" applyNumberFormat="0" applyBorder="0" applyAlignment="0" applyProtection="0">
      <alignment vertical="center"/>
    </xf>
    <xf numFmtId="0" fontId="0" fillId="0" borderId="0">
      <alignment vertical="center"/>
    </xf>
    <xf numFmtId="0" fontId="0" fillId="0" borderId="0"/>
    <xf numFmtId="0" fontId="9" fillId="21" borderId="0" applyNumberFormat="0" applyBorder="0" applyAlignment="0" applyProtection="0">
      <alignment vertical="center"/>
    </xf>
    <xf numFmtId="0" fontId="10" fillId="51" borderId="0" applyNumberFormat="0" applyBorder="0" applyAlignment="0" applyProtection="0">
      <alignment vertical="center"/>
    </xf>
    <xf numFmtId="0" fontId="0" fillId="0" borderId="0">
      <alignment vertical="center"/>
    </xf>
    <xf numFmtId="0" fontId="9" fillId="21" borderId="0" applyNumberFormat="0" applyBorder="0" applyAlignment="0" applyProtection="0">
      <alignment vertical="center"/>
    </xf>
    <xf numFmtId="0" fontId="0" fillId="0" borderId="0">
      <alignment vertical="center"/>
    </xf>
    <xf numFmtId="0" fontId="9" fillId="21" borderId="0" applyNumberFormat="0" applyBorder="0" applyAlignment="0" applyProtection="0">
      <alignment vertical="center"/>
    </xf>
    <xf numFmtId="0" fontId="0" fillId="0" borderId="0">
      <alignment vertical="center"/>
    </xf>
    <xf numFmtId="0" fontId="9" fillId="21" borderId="0" applyNumberFormat="0" applyBorder="0" applyAlignment="0" applyProtection="0">
      <alignment vertical="center"/>
    </xf>
    <xf numFmtId="0" fontId="22" fillId="0" borderId="13" applyNumberFormat="0" applyFill="0" applyAlignment="0" applyProtection="0">
      <alignment vertical="center"/>
    </xf>
    <xf numFmtId="0" fontId="0" fillId="0" borderId="0">
      <alignment vertical="center"/>
    </xf>
    <xf numFmtId="0" fontId="9" fillId="21" borderId="0" applyNumberFormat="0" applyBorder="0" applyAlignment="0" applyProtection="0">
      <alignment vertical="center"/>
    </xf>
    <xf numFmtId="0" fontId="0" fillId="0" borderId="0">
      <alignment vertical="center"/>
    </xf>
    <xf numFmtId="0" fontId="9" fillId="21" borderId="0" applyNumberFormat="0" applyBorder="0" applyAlignment="0" applyProtection="0">
      <alignment vertical="center"/>
    </xf>
    <xf numFmtId="0" fontId="0" fillId="0" borderId="0">
      <alignment vertical="center"/>
    </xf>
    <xf numFmtId="0" fontId="9" fillId="21"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9" fillId="21" borderId="0" applyNumberFormat="0" applyBorder="0" applyAlignment="0" applyProtection="0">
      <alignment vertical="center"/>
    </xf>
    <xf numFmtId="0" fontId="0" fillId="0" borderId="0">
      <alignment vertical="center"/>
    </xf>
    <xf numFmtId="0" fontId="0" fillId="18" borderId="11" applyNumberFormat="0" applyFont="0" applyAlignment="0" applyProtection="0">
      <alignment vertical="center"/>
    </xf>
    <xf numFmtId="0" fontId="9" fillId="21" borderId="0" applyNumberFormat="0" applyBorder="0" applyAlignment="0" applyProtection="0">
      <alignment vertical="center"/>
    </xf>
    <xf numFmtId="0" fontId="13" fillId="0" borderId="0">
      <alignment vertical="center"/>
    </xf>
    <xf numFmtId="0" fontId="0" fillId="0" borderId="0"/>
    <xf numFmtId="0" fontId="0" fillId="0" borderId="0">
      <alignment vertical="center"/>
    </xf>
    <xf numFmtId="0" fontId="9" fillId="21" borderId="0" applyNumberFormat="0" applyBorder="0" applyAlignment="0" applyProtection="0">
      <alignment vertical="center"/>
    </xf>
    <xf numFmtId="0" fontId="0" fillId="0" borderId="0"/>
    <xf numFmtId="0" fontId="0" fillId="0" borderId="0">
      <alignment vertical="center"/>
    </xf>
    <xf numFmtId="0" fontId="9" fillId="21" borderId="0" applyNumberFormat="0" applyBorder="0" applyAlignment="0" applyProtection="0">
      <alignment vertical="center"/>
    </xf>
    <xf numFmtId="0" fontId="0" fillId="0" borderId="0"/>
    <xf numFmtId="0" fontId="0" fillId="0" borderId="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0" fillId="0" borderId="0">
      <alignment vertical="center"/>
    </xf>
    <xf numFmtId="0" fontId="9" fillId="20" borderId="0" applyNumberFormat="0" applyBorder="0" applyAlignment="0" applyProtection="0">
      <alignment vertical="center"/>
    </xf>
    <xf numFmtId="0" fontId="0" fillId="0" borderId="0">
      <alignment vertical="center"/>
    </xf>
    <xf numFmtId="0" fontId="9" fillId="20" borderId="0" applyNumberFormat="0" applyBorder="0" applyAlignment="0" applyProtection="0">
      <alignment vertical="center"/>
    </xf>
    <xf numFmtId="0" fontId="0" fillId="0" borderId="0">
      <alignment vertical="center"/>
    </xf>
    <xf numFmtId="0" fontId="9" fillId="20" borderId="0" applyNumberFormat="0" applyBorder="0" applyAlignment="0" applyProtection="0">
      <alignment vertical="center"/>
    </xf>
    <xf numFmtId="0" fontId="14" fillId="0" borderId="7" applyNumberFormat="0" applyFill="0" applyAlignment="0" applyProtection="0">
      <alignment vertical="center"/>
    </xf>
    <xf numFmtId="0" fontId="9" fillId="20" borderId="0" applyNumberFormat="0" applyBorder="0" applyAlignment="0" applyProtection="0">
      <alignment vertical="center"/>
    </xf>
    <xf numFmtId="0" fontId="14" fillId="0" borderId="7" applyNumberFormat="0" applyFill="0" applyAlignment="0" applyProtection="0">
      <alignment vertical="center"/>
    </xf>
    <xf numFmtId="0" fontId="0" fillId="0" borderId="0"/>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14" fillId="0" borderId="7" applyNumberFormat="0" applyFill="0" applyAlignment="0" applyProtection="0">
      <alignment vertical="center"/>
    </xf>
    <xf numFmtId="0" fontId="25" fillId="0" borderId="0" applyNumberFormat="0" applyFill="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13" fillId="0" borderId="0">
      <alignment vertical="center"/>
    </xf>
    <xf numFmtId="0" fontId="9" fillId="20" borderId="0" applyNumberFormat="0" applyBorder="0" applyAlignment="0" applyProtection="0">
      <alignment vertical="center"/>
    </xf>
    <xf numFmtId="0" fontId="0" fillId="0" borderId="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0" fillId="18" borderId="11" applyNumberFormat="0" applyFont="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22" fillId="0" borderId="0" applyNumberFormat="0" applyFill="0" applyBorder="0" applyAlignment="0" applyProtection="0">
      <alignment vertical="center"/>
    </xf>
    <xf numFmtId="0" fontId="13" fillId="0" borderId="0">
      <alignment vertical="center"/>
    </xf>
    <xf numFmtId="0" fontId="0" fillId="0" borderId="0"/>
    <xf numFmtId="0" fontId="10" fillId="9" borderId="0" applyNumberFormat="0" applyBorder="0" applyAlignment="0" applyProtection="0">
      <alignment vertical="center"/>
    </xf>
    <xf numFmtId="0" fontId="9" fillId="20" borderId="0" applyNumberFormat="0" applyBorder="0" applyAlignment="0" applyProtection="0">
      <alignment vertical="center"/>
    </xf>
    <xf numFmtId="0" fontId="0" fillId="0" borderId="0"/>
    <xf numFmtId="0" fontId="9" fillId="8" borderId="0" applyNumberFormat="0" applyBorder="0" applyAlignment="0" applyProtection="0">
      <alignment vertical="center"/>
    </xf>
    <xf numFmtId="0" fontId="9" fillId="20" borderId="0" applyNumberFormat="0" applyBorder="0" applyAlignment="0" applyProtection="0">
      <alignment vertical="center"/>
    </xf>
    <xf numFmtId="0" fontId="0" fillId="0" borderId="0"/>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0" fillId="18" borderId="11" applyNumberFormat="0" applyFont="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21"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12" fillId="0" borderId="5" applyNumberFormat="0" applyFill="0" applyAlignment="0" applyProtection="0">
      <alignment vertical="center"/>
    </xf>
    <xf numFmtId="0" fontId="0" fillId="18" borderId="11" applyNumberFormat="0" applyFont="0" applyAlignment="0" applyProtection="0">
      <alignment vertical="center"/>
    </xf>
    <xf numFmtId="0" fontId="9" fillId="8" borderId="0" applyNumberFormat="0" applyBorder="0" applyAlignment="0" applyProtection="0">
      <alignment vertical="center"/>
    </xf>
    <xf numFmtId="44" fontId="0" fillId="0" borderId="0" applyFont="0" applyFill="0" applyBorder="0" applyAlignment="0" applyProtection="0">
      <alignment vertical="center"/>
    </xf>
    <xf numFmtId="0" fontId="9" fillId="8" borderId="0" applyNumberFormat="0" applyBorder="0" applyAlignment="0" applyProtection="0">
      <alignment vertical="center"/>
    </xf>
    <xf numFmtId="0" fontId="12" fillId="0" borderId="5" applyNumberFormat="0" applyFill="0" applyAlignment="0" applyProtection="0">
      <alignment vertical="center"/>
    </xf>
    <xf numFmtId="0" fontId="9" fillId="8" borderId="0" applyNumberFormat="0" applyBorder="0" applyAlignment="0" applyProtection="0">
      <alignment vertical="center"/>
    </xf>
    <xf numFmtId="0" fontId="0" fillId="18" borderId="11" applyNumberFormat="0" applyFont="0" applyAlignment="0" applyProtection="0">
      <alignment vertical="center"/>
    </xf>
    <xf numFmtId="0" fontId="9" fillId="8" borderId="0" applyNumberFormat="0" applyBorder="0" applyAlignment="0" applyProtection="0">
      <alignment vertical="center"/>
    </xf>
    <xf numFmtId="0" fontId="0" fillId="18" borderId="11" applyNumberFormat="0" applyFont="0" applyAlignment="0" applyProtection="0">
      <alignment vertical="center"/>
    </xf>
    <xf numFmtId="0" fontId="9" fillId="8" borderId="0" applyNumberFormat="0" applyBorder="0" applyAlignment="0" applyProtection="0">
      <alignment vertical="center"/>
    </xf>
    <xf numFmtId="0" fontId="9" fillId="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4" borderId="0" applyNumberFormat="0" applyBorder="0" applyAlignment="0" applyProtection="0">
      <alignment vertical="center"/>
    </xf>
    <xf numFmtId="0" fontId="0" fillId="0" borderId="0"/>
    <xf numFmtId="0" fontId="9" fillId="8" borderId="0" applyNumberFormat="0" applyBorder="0" applyAlignment="0" applyProtection="0">
      <alignment vertical="center"/>
    </xf>
    <xf numFmtId="0" fontId="0" fillId="18" borderId="11" applyNumberFormat="0" applyFont="0" applyAlignment="0" applyProtection="0">
      <alignment vertical="center"/>
    </xf>
    <xf numFmtId="0" fontId="9" fillId="4" borderId="0" applyNumberFormat="0" applyBorder="0" applyAlignment="0" applyProtection="0">
      <alignment vertical="center"/>
    </xf>
    <xf numFmtId="0" fontId="0" fillId="0" borderId="0"/>
    <xf numFmtId="0" fontId="9" fillId="8" borderId="0" applyNumberFormat="0" applyBorder="0" applyAlignment="0" applyProtection="0">
      <alignment vertical="center"/>
    </xf>
    <xf numFmtId="0" fontId="9" fillId="4" borderId="0" applyNumberFormat="0" applyBorder="0" applyAlignment="0" applyProtection="0">
      <alignment vertical="center"/>
    </xf>
    <xf numFmtId="0" fontId="9" fillId="8" borderId="0" applyNumberFormat="0" applyBorder="0" applyAlignment="0" applyProtection="0">
      <alignment vertical="center"/>
    </xf>
    <xf numFmtId="0" fontId="12" fillId="0" borderId="5" applyNumberFormat="0" applyFill="0" applyAlignment="0" applyProtection="0">
      <alignment vertical="center"/>
    </xf>
    <xf numFmtId="0" fontId="0" fillId="18" borderId="11" applyNumberFormat="0" applyFont="0" applyAlignment="0" applyProtection="0">
      <alignment vertical="center"/>
    </xf>
    <xf numFmtId="0" fontId="9" fillId="4" borderId="0" applyNumberFormat="0" applyBorder="0" applyAlignment="0" applyProtection="0">
      <alignment vertical="center"/>
    </xf>
    <xf numFmtId="0" fontId="0" fillId="0" borderId="0"/>
    <xf numFmtId="0" fontId="9" fillId="8" borderId="0" applyNumberFormat="0" applyBorder="0" applyAlignment="0" applyProtection="0">
      <alignment vertical="center"/>
    </xf>
    <xf numFmtId="0" fontId="12" fillId="0" borderId="5" applyNumberFormat="0" applyFill="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44" fontId="0" fillId="0" borderId="0" applyFont="0" applyFill="0" applyBorder="0" applyAlignment="0" applyProtection="0"/>
    <xf numFmtId="0" fontId="9" fillId="8" borderId="0" applyNumberFormat="0" applyBorder="0" applyAlignment="0" applyProtection="0">
      <alignment vertical="center"/>
    </xf>
    <xf numFmtId="0" fontId="0" fillId="0" borderId="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0" fillId="0" borderId="0"/>
    <xf numFmtId="0" fontId="9" fillId="8" borderId="0" applyNumberFormat="0" applyBorder="0" applyAlignment="0" applyProtection="0">
      <alignment vertical="center"/>
    </xf>
    <xf numFmtId="0" fontId="0" fillId="0" borderId="0"/>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4" borderId="0" applyNumberFormat="0" applyBorder="0" applyAlignment="0" applyProtection="0">
      <alignment vertical="center"/>
    </xf>
    <xf numFmtId="0" fontId="22" fillId="0" borderId="13" applyNumberFormat="0" applyFill="0" applyAlignment="0" applyProtection="0">
      <alignment vertical="center"/>
    </xf>
    <xf numFmtId="0" fontId="9" fillId="4" borderId="0" applyNumberFormat="0" applyBorder="0" applyAlignment="0" applyProtection="0">
      <alignment vertical="center"/>
    </xf>
    <xf numFmtId="0" fontId="22" fillId="0" borderId="13" applyNumberFormat="0" applyFill="0" applyAlignment="0" applyProtection="0">
      <alignment vertical="center"/>
    </xf>
    <xf numFmtId="0" fontId="9" fillId="4" borderId="0" applyNumberFormat="0" applyBorder="0" applyAlignment="0" applyProtection="0">
      <alignment vertical="center"/>
    </xf>
    <xf numFmtId="0" fontId="0" fillId="0" borderId="0"/>
    <xf numFmtId="0" fontId="10" fillId="16"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21" borderId="0" applyNumberFormat="0" applyBorder="0" applyAlignment="0" applyProtection="0">
      <alignment vertical="center"/>
    </xf>
    <xf numFmtId="0" fontId="10" fillId="23" borderId="0" applyNumberFormat="0" applyBorder="0" applyAlignment="0" applyProtection="0">
      <alignment vertical="center"/>
    </xf>
    <xf numFmtId="0" fontId="9" fillId="21" borderId="0" applyNumberFormat="0" applyBorder="0" applyAlignment="0" applyProtection="0">
      <alignment vertical="center"/>
    </xf>
    <xf numFmtId="0" fontId="22" fillId="0" borderId="0" applyNumberFormat="0" applyFill="0" applyBorder="0" applyAlignment="0" applyProtection="0">
      <alignment vertical="center"/>
    </xf>
    <xf numFmtId="0" fontId="10" fillId="23" borderId="0" applyNumberFormat="0" applyBorder="0" applyAlignment="0" applyProtection="0">
      <alignment vertical="center"/>
    </xf>
    <xf numFmtId="0" fontId="9" fillId="21" borderId="0" applyNumberFormat="0" applyBorder="0" applyAlignment="0" applyProtection="0">
      <alignment vertical="center"/>
    </xf>
    <xf numFmtId="0" fontId="22" fillId="0" borderId="0" applyNumberFormat="0" applyFill="0" applyBorder="0" applyAlignment="0" applyProtection="0">
      <alignment vertical="center"/>
    </xf>
    <xf numFmtId="0" fontId="10" fillId="23"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0" fillId="0" borderId="0"/>
    <xf numFmtId="0" fontId="10" fillId="23" borderId="0" applyNumberFormat="0" applyBorder="0" applyAlignment="0" applyProtection="0">
      <alignment vertical="center"/>
    </xf>
    <xf numFmtId="0" fontId="9" fillId="21" borderId="0" applyNumberFormat="0" applyBorder="0" applyAlignment="0" applyProtection="0">
      <alignment vertical="center"/>
    </xf>
    <xf numFmtId="0" fontId="44" fillId="15" borderId="0" applyNumberFormat="0" applyBorder="0" applyAlignment="0" applyProtection="0">
      <alignment vertical="center"/>
    </xf>
    <xf numFmtId="0" fontId="10" fillId="23"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0" fillId="0" borderId="0"/>
    <xf numFmtId="0" fontId="10" fillId="23" borderId="0" applyNumberFormat="0" applyBorder="0" applyAlignment="0" applyProtection="0">
      <alignment vertical="center"/>
    </xf>
    <xf numFmtId="0" fontId="9" fillId="21" borderId="0" applyNumberFormat="0" applyBorder="0" applyAlignment="0" applyProtection="0">
      <alignment vertical="center"/>
    </xf>
    <xf numFmtId="0" fontId="10" fillId="23"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44" fillId="15" borderId="0" applyNumberFormat="0" applyBorder="0" applyAlignment="0" applyProtection="0">
      <alignment vertical="center"/>
    </xf>
    <xf numFmtId="0" fontId="9" fillId="21" borderId="0" applyNumberFormat="0" applyBorder="0" applyAlignment="0" applyProtection="0">
      <alignment vertical="center"/>
    </xf>
    <xf numFmtId="0" fontId="44" fillId="15" borderId="0" applyNumberFormat="0" applyBorder="0" applyAlignment="0" applyProtection="0">
      <alignment vertical="center"/>
    </xf>
    <xf numFmtId="0" fontId="9" fillId="21" borderId="0" applyNumberFormat="0" applyBorder="0" applyAlignment="0" applyProtection="0">
      <alignment vertical="center"/>
    </xf>
    <xf numFmtId="0" fontId="44" fillId="15" borderId="0" applyNumberFormat="0" applyBorder="0" applyAlignment="0" applyProtection="0">
      <alignment vertical="center"/>
    </xf>
    <xf numFmtId="0" fontId="10" fillId="11" borderId="0" applyNumberFormat="0" applyBorder="0" applyAlignment="0" applyProtection="0">
      <alignment vertical="center"/>
    </xf>
    <xf numFmtId="0" fontId="9" fillId="21" borderId="0" applyNumberFormat="0" applyBorder="0" applyAlignment="0" applyProtection="0">
      <alignment vertical="center"/>
    </xf>
    <xf numFmtId="0" fontId="10" fillId="11" borderId="0" applyNumberFormat="0" applyBorder="0" applyAlignment="0" applyProtection="0">
      <alignment vertical="center"/>
    </xf>
    <xf numFmtId="0" fontId="9" fillId="21" borderId="0" applyNumberFormat="0" applyBorder="0" applyAlignment="0" applyProtection="0">
      <alignment vertical="center"/>
    </xf>
    <xf numFmtId="0" fontId="10" fillId="11" borderId="0" applyNumberFormat="0" applyBorder="0" applyAlignment="0" applyProtection="0">
      <alignment vertical="center"/>
    </xf>
    <xf numFmtId="0" fontId="9" fillId="21" borderId="0" applyNumberFormat="0" applyBorder="0" applyAlignment="0" applyProtection="0">
      <alignment vertical="center"/>
    </xf>
    <xf numFmtId="0" fontId="22" fillId="0" borderId="0" applyNumberFormat="0" applyFill="0" applyBorder="0" applyAlignment="0" applyProtection="0">
      <alignment vertical="center"/>
    </xf>
    <xf numFmtId="0" fontId="10" fillId="11" borderId="0" applyNumberFormat="0" applyBorder="0" applyAlignment="0" applyProtection="0">
      <alignment vertical="center"/>
    </xf>
    <xf numFmtId="0" fontId="9" fillId="21" borderId="0" applyNumberFormat="0" applyBorder="0" applyAlignment="0" applyProtection="0">
      <alignment vertical="center"/>
    </xf>
    <xf numFmtId="0" fontId="22" fillId="0" borderId="0" applyNumberFormat="0" applyFill="0" applyBorder="0" applyAlignment="0" applyProtection="0">
      <alignment vertical="center"/>
    </xf>
    <xf numFmtId="0" fontId="10" fillId="1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10" fillId="11" borderId="0" applyNumberFormat="0" applyBorder="0" applyAlignment="0" applyProtection="0">
      <alignment vertical="center"/>
    </xf>
    <xf numFmtId="0" fontId="9" fillId="21" borderId="0" applyNumberFormat="0" applyBorder="0" applyAlignment="0" applyProtection="0">
      <alignment vertical="center"/>
    </xf>
    <xf numFmtId="0" fontId="10" fillId="1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10" fillId="11" borderId="0" applyNumberFormat="0" applyBorder="0" applyAlignment="0" applyProtection="0">
      <alignment vertical="center"/>
    </xf>
    <xf numFmtId="0" fontId="9" fillId="21" borderId="0" applyNumberFormat="0" applyBorder="0" applyAlignment="0" applyProtection="0">
      <alignment vertical="center"/>
    </xf>
    <xf numFmtId="0" fontId="10" fillId="1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44" fillId="15" borderId="0" applyNumberFormat="0" applyBorder="0" applyAlignment="0" applyProtection="0">
      <alignment vertical="center"/>
    </xf>
    <xf numFmtId="0" fontId="9" fillId="21" borderId="0" applyNumberFormat="0" applyBorder="0" applyAlignment="0" applyProtection="0">
      <alignment vertical="center"/>
    </xf>
    <xf numFmtId="0" fontId="44" fillId="15" borderId="0" applyNumberFormat="0" applyBorder="0" applyAlignment="0" applyProtection="0">
      <alignment vertical="center"/>
    </xf>
    <xf numFmtId="0" fontId="9" fillId="21" borderId="0" applyNumberFormat="0" applyBorder="0" applyAlignment="0" applyProtection="0">
      <alignment vertical="center"/>
    </xf>
    <xf numFmtId="0" fontId="10" fillId="5" borderId="0" applyNumberFormat="0" applyBorder="0" applyAlignment="0" applyProtection="0">
      <alignment vertical="center"/>
    </xf>
    <xf numFmtId="0" fontId="9" fillId="21" borderId="0" applyNumberFormat="0" applyBorder="0" applyAlignment="0" applyProtection="0">
      <alignment vertical="center"/>
    </xf>
    <xf numFmtId="0" fontId="10" fillId="5"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44" fontId="0" fillId="0" borderId="0" applyFont="0" applyFill="0" applyBorder="0" applyAlignment="0" applyProtection="0">
      <alignment vertical="center"/>
    </xf>
    <xf numFmtId="0" fontId="10" fillId="5" borderId="0" applyNumberFormat="0" applyBorder="0" applyAlignment="0" applyProtection="0">
      <alignment vertical="center"/>
    </xf>
    <xf numFmtId="0" fontId="9" fillId="21" borderId="0" applyNumberFormat="0" applyBorder="0" applyAlignment="0" applyProtection="0">
      <alignment vertical="center"/>
    </xf>
    <xf numFmtId="0" fontId="10" fillId="5"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10" fillId="30" borderId="0" applyNumberFormat="0" applyBorder="0" applyAlignment="0" applyProtection="0">
      <alignment vertical="center"/>
    </xf>
    <xf numFmtId="0" fontId="9" fillId="21" borderId="0" applyNumberFormat="0" applyBorder="0" applyAlignment="0" applyProtection="0">
      <alignment vertical="center"/>
    </xf>
    <xf numFmtId="0" fontId="10" fillId="30"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0" fillId="0" borderId="0"/>
    <xf numFmtId="44" fontId="0" fillId="0" borderId="0" applyFont="0" applyFill="0" applyBorder="0" applyAlignment="0" applyProtection="0">
      <alignment vertical="center"/>
    </xf>
    <xf numFmtId="0" fontId="10" fillId="30" borderId="0" applyNumberFormat="0" applyBorder="0" applyAlignment="0" applyProtection="0">
      <alignment vertical="center"/>
    </xf>
    <xf numFmtId="0" fontId="9" fillId="55" borderId="0" applyNumberFormat="0" applyBorder="0" applyAlignment="0" applyProtection="0">
      <alignment vertical="center"/>
    </xf>
    <xf numFmtId="0" fontId="44" fillId="15" borderId="0" applyNumberFormat="0" applyBorder="0" applyAlignment="0" applyProtection="0">
      <alignment vertical="center"/>
    </xf>
    <xf numFmtId="0" fontId="9" fillId="55" borderId="0" applyNumberFormat="0" applyBorder="0" applyAlignment="0" applyProtection="0">
      <alignment vertical="center"/>
    </xf>
    <xf numFmtId="0" fontId="44" fillId="15" borderId="0" applyNumberFormat="0" applyBorder="0" applyAlignment="0" applyProtection="0">
      <alignment vertical="center"/>
    </xf>
    <xf numFmtId="0" fontId="9" fillId="55" borderId="0" applyNumberFormat="0" applyBorder="0" applyAlignment="0" applyProtection="0">
      <alignment vertical="center"/>
    </xf>
    <xf numFmtId="0" fontId="0" fillId="0" borderId="0">
      <alignment vertical="center"/>
    </xf>
    <xf numFmtId="0" fontId="13" fillId="0" borderId="0">
      <alignment vertical="center"/>
    </xf>
    <xf numFmtId="0" fontId="44" fillId="15" borderId="0" applyNumberFormat="0" applyBorder="0" applyAlignment="0" applyProtection="0">
      <alignment vertical="center"/>
    </xf>
    <xf numFmtId="0" fontId="9" fillId="55" borderId="0" applyNumberFormat="0" applyBorder="0" applyAlignment="0" applyProtection="0">
      <alignment vertical="center"/>
    </xf>
    <xf numFmtId="0" fontId="0" fillId="0" borderId="0">
      <alignment vertical="center"/>
    </xf>
    <xf numFmtId="0" fontId="13" fillId="0" borderId="0">
      <alignment vertical="center"/>
    </xf>
    <xf numFmtId="0" fontId="9" fillId="55" borderId="0" applyNumberFormat="0" applyBorder="0" applyAlignment="0" applyProtection="0">
      <alignment vertical="center"/>
    </xf>
    <xf numFmtId="0" fontId="0" fillId="0" borderId="0">
      <alignment vertical="center"/>
    </xf>
    <xf numFmtId="0" fontId="39" fillId="22" borderId="19" applyNumberFormat="0" applyAlignment="0" applyProtection="0">
      <alignment vertical="center"/>
    </xf>
    <xf numFmtId="0" fontId="9" fillId="55" borderId="0" applyNumberFormat="0" applyBorder="0" applyAlignment="0" applyProtection="0">
      <alignment vertical="center"/>
    </xf>
    <xf numFmtId="0" fontId="34" fillId="0" borderId="0" applyNumberFormat="0" applyFill="0" applyBorder="0" applyAlignment="0" applyProtection="0">
      <alignment vertical="center"/>
    </xf>
    <xf numFmtId="0" fontId="0" fillId="0" borderId="0">
      <alignment vertical="center"/>
    </xf>
    <xf numFmtId="0" fontId="13" fillId="0" borderId="0">
      <alignment vertical="center"/>
    </xf>
    <xf numFmtId="0" fontId="9" fillId="55" borderId="0" applyNumberFormat="0" applyBorder="0" applyAlignment="0" applyProtection="0">
      <alignment vertical="center"/>
    </xf>
    <xf numFmtId="0" fontId="0" fillId="0" borderId="0">
      <alignment vertical="center"/>
    </xf>
    <xf numFmtId="0" fontId="13" fillId="0" borderId="0">
      <alignment vertical="center"/>
    </xf>
    <xf numFmtId="0" fontId="9" fillId="55" borderId="0" applyNumberFormat="0" applyBorder="0" applyAlignment="0" applyProtection="0">
      <alignment vertical="center"/>
    </xf>
    <xf numFmtId="0" fontId="9" fillId="55" borderId="0" applyNumberFormat="0" applyBorder="0" applyAlignment="0" applyProtection="0">
      <alignment vertical="center"/>
    </xf>
    <xf numFmtId="0" fontId="13" fillId="0" borderId="0">
      <alignment vertical="center"/>
    </xf>
    <xf numFmtId="0" fontId="0" fillId="0" borderId="0">
      <alignment vertical="center"/>
    </xf>
    <xf numFmtId="0" fontId="0" fillId="0" borderId="0"/>
    <xf numFmtId="0" fontId="9" fillId="55" borderId="0" applyNumberFormat="0" applyBorder="0" applyAlignment="0" applyProtection="0">
      <alignment vertical="center"/>
    </xf>
    <xf numFmtId="0" fontId="0" fillId="0" borderId="0">
      <alignment vertical="center"/>
    </xf>
    <xf numFmtId="0" fontId="0" fillId="0" borderId="0"/>
    <xf numFmtId="0" fontId="9" fillId="55" borderId="0" applyNumberFormat="0" applyBorder="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0" fontId="9" fillId="55" borderId="0" applyNumberFormat="0" applyBorder="0" applyAlignment="0" applyProtection="0">
      <alignment vertical="center"/>
    </xf>
    <xf numFmtId="0" fontId="13" fillId="0" borderId="0">
      <alignment vertical="center"/>
    </xf>
    <xf numFmtId="0" fontId="13" fillId="0" borderId="0">
      <alignment vertical="center"/>
    </xf>
    <xf numFmtId="0" fontId="0" fillId="0" borderId="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0" fontId="9" fillId="55" borderId="0" applyNumberFormat="0" applyBorder="0" applyAlignment="0" applyProtection="0">
      <alignment vertical="center"/>
    </xf>
    <xf numFmtId="0" fontId="13" fillId="0" borderId="0">
      <alignment vertical="center"/>
    </xf>
    <xf numFmtId="0" fontId="0" fillId="0" borderId="0">
      <alignment vertical="center"/>
    </xf>
    <xf numFmtId="0" fontId="9" fillId="55" borderId="0" applyNumberFormat="0" applyBorder="0" applyAlignment="0" applyProtection="0">
      <alignment vertical="center"/>
    </xf>
    <xf numFmtId="44" fontId="0" fillId="0" borderId="0" applyFont="0" applyFill="0" applyBorder="0" applyAlignment="0" applyProtection="0">
      <alignment vertical="center"/>
    </xf>
    <xf numFmtId="0" fontId="9" fillId="55" borderId="0" applyNumberFormat="0" applyBorder="0" applyAlignment="0" applyProtection="0">
      <alignment vertical="center"/>
    </xf>
    <xf numFmtId="0" fontId="0" fillId="0" borderId="0"/>
    <xf numFmtId="0" fontId="0" fillId="0" borderId="0">
      <alignment vertical="center"/>
    </xf>
    <xf numFmtId="0" fontId="9" fillId="55" borderId="0" applyNumberFormat="0" applyBorder="0" applyAlignment="0" applyProtection="0">
      <alignment vertical="center"/>
    </xf>
    <xf numFmtId="0" fontId="44" fillId="15" borderId="0" applyNumberFormat="0" applyBorder="0" applyAlignment="0" applyProtection="0">
      <alignment vertical="center"/>
    </xf>
    <xf numFmtId="0" fontId="9" fillId="55" borderId="0" applyNumberFormat="0" applyBorder="0" applyAlignment="0" applyProtection="0">
      <alignment vertical="center"/>
    </xf>
    <xf numFmtId="0" fontId="44" fillId="15" borderId="0" applyNumberFormat="0" applyBorder="0" applyAlignment="0" applyProtection="0">
      <alignment vertical="center"/>
    </xf>
    <xf numFmtId="0" fontId="9" fillId="55" borderId="0" applyNumberFormat="0" applyBorder="0" applyAlignment="0" applyProtection="0">
      <alignment vertical="center"/>
    </xf>
    <xf numFmtId="0" fontId="13" fillId="0" borderId="0">
      <alignment vertical="center"/>
    </xf>
    <xf numFmtId="0" fontId="44" fillId="15" borderId="0" applyNumberFormat="0" applyBorder="0" applyAlignment="0" applyProtection="0">
      <alignment vertical="center"/>
    </xf>
    <xf numFmtId="0" fontId="9" fillId="55" borderId="0" applyNumberFormat="0" applyBorder="0" applyAlignment="0" applyProtection="0">
      <alignment vertical="center"/>
    </xf>
    <xf numFmtId="0" fontId="0" fillId="0" borderId="0"/>
    <xf numFmtId="0" fontId="9" fillId="55" borderId="0" applyNumberFormat="0" applyBorder="0" applyAlignment="0" applyProtection="0">
      <alignment vertical="center"/>
    </xf>
    <xf numFmtId="0" fontId="9" fillId="55" borderId="0" applyNumberFormat="0" applyBorder="0" applyAlignment="0" applyProtection="0">
      <alignment vertical="center"/>
    </xf>
    <xf numFmtId="0" fontId="13" fillId="0" borderId="0">
      <alignment vertical="center"/>
    </xf>
    <xf numFmtId="0" fontId="9" fillId="55" borderId="0" applyNumberFormat="0" applyBorder="0" applyAlignment="0" applyProtection="0">
      <alignment vertical="center"/>
    </xf>
    <xf numFmtId="0" fontId="0" fillId="0" borderId="0"/>
    <xf numFmtId="0" fontId="9" fillId="55" borderId="0" applyNumberFormat="0" applyBorder="0" applyAlignment="0" applyProtection="0">
      <alignment vertical="center"/>
    </xf>
    <xf numFmtId="0" fontId="9" fillId="55" borderId="0" applyNumberFormat="0" applyBorder="0" applyAlignment="0" applyProtection="0">
      <alignment vertical="center"/>
    </xf>
    <xf numFmtId="0" fontId="0" fillId="0" borderId="0">
      <alignment vertical="center"/>
    </xf>
    <xf numFmtId="0" fontId="13" fillId="0" borderId="0">
      <alignment vertical="center"/>
    </xf>
    <xf numFmtId="0" fontId="9" fillId="55" borderId="0" applyNumberFormat="0" applyBorder="0" applyAlignment="0" applyProtection="0">
      <alignment vertical="center"/>
    </xf>
    <xf numFmtId="0" fontId="0" fillId="0" borderId="0">
      <alignment vertical="center"/>
    </xf>
    <xf numFmtId="0" fontId="9" fillId="55" borderId="0" applyNumberFormat="0" applyBorder="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0" fontId="9" fillId="55" borderId="0" applyNumberFormat="0" applyBorder="0" applyAlignment="0" applyProtection="0">
      <alignment vertical="center"/>
    </xf>
    <xf numFmtId="0" fontId="0" fillId="0" borderId="0">
      <alignment vertical="center"/>
    </xf>
    <xf numFmtId="0" fontId="9" fillId="55" borderId="0" applyNumberFormat="0" applyBorder="0" applyAlignment="0" applyProtection="0">
      <alignment vertical="center"/>
    </xf>
    <xf numFmtId="0" fontId="0" fillId="0" borderId="0">
      <alignment vertical="center"/>
    </xf>
    <xf numFmtId="0" fontId="9" fillId="55" borderId="0" applyNumberFormat="0" applyBorder="0" applyAlignment="0" applyProtection="0">
      <alignment vertical="center"/>
    </xf>
    <xf numFmtId="0" fontId="9" fillId="55" borderId="0" applyNumberFormat="0" applyBorder="0" applyAlignment="0" applyProtection="0">
      <alignment vertical="center"/>
    </xf>
    <xf numFmtId="0" fontId="0" fillId="0" borderId="0">
      <alignment vertical="center"/>
    </xf>
    <xf numFmtId="0" fontId="9" fillId="55" borderId="0" applyNumberFormat="0" applyBorder="0" applyAlignment="0" applyProtection="0">
      <alignment vertical="center"/>
    </xf>
    <xf numFmtId="0" fontId="10" fillId="11" borderId="0" applyNumberFormat="0" applyBorder="0" applyAlignment="0" applyProtection="0">
      <alignment vertical="center"/>
    </xf>
    <xf numFmtId="0" fontId="44" fillId="15" borderId="0" applyNumberFormat="0" applyBorder="0" applyAlignment="0" applyProtection="0">
      <alignment vertical="center"/>
    </xf>
    <xf numFmtId="0" fontId="9" fillId="55" borderId="0" applyNumberFormat="0" applyBorder="0" applyAlignment="0" applyProtection="0">
      <alignment vertical="center"/>
    </xf>
    <xf numFmtId="0" fontId="10" fillId="11" borderId="0" applyNumberFormat="0" applyBorder="0" applyAlignment="0" applyProtection="0">
      <alignment vertical="center"/>
    </xf>
    <xf numFmtId="0" fontId="44" fillId="15" borderId="0" applyNumberFormat="0" applyBorder="0" applyAlignment="0" applyProtection="0">
      <alignment vertical="center"/>
    </xf>
    <xf numFmtId="0" fontId="9" fillId="55" borderId="0" applyNumberFormat="0" applyBorder="0" applyAlignment="0" applyProtection="0">
      <alignment vertical="center"/>
    </xf>
    <xf numFmtId="0" fontId="10" fillId="11" borderId="0" applyNumberFormat="0" applyBorder="0" applyAlignment="0" applyProtection="0">
      <alignment vertical="center"/>
    </xf>
    <xf numFmtId="0" fontId="0" fillId="0" borderId="0"/>
    <xf numFmtId="0" fontId="9" fillId="55" borderId="0" applyNumberFormat="0" applyBorder="0" applyAlignment="0" applyProtection="0">
      <alignment vertical="center"/>
    </xf>
    <xf numFmtId="0" fontId="10" fillId="11" borderId="0" applyNumberFormat="0" applyBorder="0" applyAlignment="0" applyProtection="0">
      <alignment vertical="center"/>
    </xf>
    <xf numFmtId="0" fontId="0" fillId="0" borderId="0"/>
    <xf numFmtId="0" fontId="9" fillId="55" borderId="0" applyNumberFormat="0" applyBorder="0" applyAlignment="0" applyProtection="0">
      <alignment vertical="center"/>
    </xf>
    <xf numFmtId="0" fontId="10" fillId="11" borderId="0" applyNumberFormat="0" applyBorder="0" applyAlignment="0" applyProtection="0">
      <alignment vertical="center"/>
    </xf>
    <xf numFmtId="0" fontId="9" fillId="55" borderId="0" applyNumberFormat="0" applyBorder="0" applyAlignment="0" applyProtection="0">
      <alignment vertical="center"/>
    </xf>
    <xf numFmtId="0" fontId="10" fillId="11" borderId="0" applyNumberFormat="0" applyBorder="0" applyAlignment="0" applyProtection="0">
      <alignment vertical="center"/>
    </xf>
    <xf numFmtId="0" fontId="0" fillId="0" borderId="0">
      <alignment vertical="center"/>
    </xf>
    <xf numFmtId="0" fontId="0" fillId="0" borderId="0"/>
    <xf numFmtId="0" fontId="9" fillId="55" borderId="0" applyNumberFormat="0" applyBorder="0" applyAlignment="0" applyProtection="0">
      <alignment vertical="center"/>
    </xf>
    <xf numFmtId="0" fontId="0" fillId="0" borderId="0">
      <alignment vertical="center"/>
    </xf>
    <xf numFmtId="0" fontId="0" fillId="0" borderId="0"/>
    <xf numFmtId="0" fontId="9" fillId="55" borderId="0" applyNumberFormat="0" applyBorder="0" applyAlignment="0" applyProtection="0">
      <alignment vertical="center"/>
    </xf>
    <xf numFmtId="0" fontId="9" fillId="55" borderId="0" applyNumberFormat="0" applyBorder="0" applyAlignment="0" applyProtection="0">
      <alignment vertical="center"/>
    </xf>
    <xf numFmtId="0" fontId="0" fillId="0" borderId="0"/>
    <xf numFmtId="0" fontId="9" fillId="55" borderId="0" applyNumberFormat="0" applyBorder="0" applyAlignment="0" applyProtection="0">
      <alignment vertical="center"/>
    </xf>
    <xf numFmtId="0" fontId="0" fillId="0" borderId="0"/>
    <xf numFmtId="0" fontId="0" fillId="0" borderId="0">
      <alignment vertical="center"/>
    </xf>
    <xf numFmtId="0" fontId="9" fillId="55" borderId="0" applyNumberFormat="0" applyBorder="0" applyAlignment="0" applyProtection="0">
      <alignment vertical="center"/>
    </xf>
    <xf numFmtId="0" fontId="10" fillId="11" borderId="0" applyNumberFormat="0" applyBorder="0" applyAlignment="0" applyProtection="0">
      <alignment vertical="center"/>
    </xf>
    <xf numFmtId="0" fontId="9" fillId="55" borderId="0" applyNumberFormat="0" applyBorder="0" applyAlignment="0" applyProtection="0">
      <alignment vertical="center"/>
    </xf>
    <xf numFmtId="0" fontId="10" fillId="11" borderId="0" applyNumberFormat="0" applyBorder="0" applyAlignment="0" applyProtection="0">
      <alignment vertical="center"/>
    </xf>
    <xf numFmtId="0" fontId="9" fillId="55" borderId="0" applyNumberFormat="0" applyBorder="0" applyAlignment="0" applyProtection="0">
      <alignment vertical="center"/>
    </xf>
    <xf numFmtId="0" fontId="10" fillId="11" borderId="0" applyNumberFormat="0" applyBorder="0" applyAlignment="0" applyProtection="0">
      <alignment vertical="center"/>
    </xf>
    <xf numFmtId="0" fontId="0" fillId="0" borderId="0">
      <alignment vertical="center"/>
    </xf>
    <xf numFmtId="0" fontId="9" fillId="55" borderId="0" applyNumberFormat="0" applyBorder="0" applyAlignment="0" applyProtection="0">
      <alignment vertical="center"/>
    </xf>
    <xf numFmtId="0" fontId="0" fillId="0" borderId="0">
      <alignment vertical="center"/>
    </xf>
    <xf numFmtId="0" fontId="9" fillId="55" borderId="0" applyNumberFormat="0" applyBorder="0" applyAlignment="0" applyProtection="0">
      <alignment vertical="center"/>
    </xf>
    <xf numFmtId="0" fontId="9" fillId="55" borderId="0" applyNumberFormat="0" applyBorder="0" applyAlignment="0" applyProtection="0">
      <alignment vertical="center"/>
    </xf>
    <xf numFmtId="0" fontId="13" fillId="0" borderId="0">
      <alignment vertical="center"/>
    </xf>
    <xf numFmtId="0" fontId="0" fillId="0" borderId="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45" fillId="13" borderId="19" applyNumberFormat="0" applyAlignment="0" applyProtection="0">
      <alignment vertical="center"/>
    </xf>
    <xf numFmtId="0" fontId="10" fillId="51" borderId="0" applyNumberFormat="0" applyBorder="0" applyAlignment="0" applyProtection="0">
      <alignment vertical="center"/>
    </xf>
    <xf numFmtId="0" fontId="17" fillId="0" borderId="0" applyNumberFormat="0" applyFill="0" applyBorder="0" applyAlignment="0" applyProtection="0">
      <alignment vertical="center"/>
    </xf>
    <xf numFmtId="0" fontId="45" fillId="13" borderId="19" applyNumberFormat="0" applyAlignment="0" applyProtection="0">
      <alignment vertical="center"/>
    </xf>
    <xf numFmtId="0" fontId="10" fillId="51" borderId="0" applyNumberFormat="0" applyBorder="0" applyAlignment="0" applyProtection="0">
      <alignment vertical="center"/>
    </xf>
    <xf numFmtId="0" fontId="17" fillId="0" borderId="0" applyNumberFormat="0" applyFill="0" applyBorder="0" applyAlignment="0" applyProtection="0">
      <alignment vertical="center"/>
    </xf>
    <xf numFmtId="0" fontId="10" fillId="51" borderId="0" applyNumberFormat="0" applyBorder="0" applyAlignment="0" applyProtection="0">
      <alignment vertical="center"/>
    </xf>
    <xf numFmtId="0" fontId="10" fillId="5" borderId="0" applyNumberFormat="0" applyBorder="0" applyAlignment="0" applyProtection="0">
      <alignment vertical="center"/>
    </xf>
    <xf numFmtId="0" fontId="10" fillId="51" borderId="0" applyNumberFormat="0" applyBorder="0" applyAlignment="0" applyProtection="0">
      <alignment vertical="center"/>
    </xf>
    <xf numFmtId="0" fontId="17" fillId="0" borderId="0" applyNumberFormat="0" applyFill="0" applyBorder="0" applyAlignment="0" applyProtection="0">
      <alignment vertical="center"/>
    </xf>
    <xf numFmtId="0" fontId="10" fillId="51" borderId="0" applyNumberFormat="0" applyBorder="0" applyAlignment="0" applyProtection="0">
      <alignment vertical="center"/>
    </xf>
    <xf numFmtId="44" fontId="0" fillId="0" borderId="0" applyFont="0" applyFill="0" applyBorder="0" applyAlignment="0" applyProtection="0"/>
    <xf numFmtId="0" fontId="10" fillId="51" borderId="0" applyNumberFormat="0" applyBorder="0" applyAlignment="0" applyProtection="0">
      <alignment vertical="center"/>
    </xf>
    <xf numFmtId="0" fontId="0" fillId="0" borderId="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0" fillId="0" borderId="0">
      <alignment vertical="center"/>
    </xf>
    <xf numFmtId="0" fontId="10" fillId="51" borderId="0" applyNumberFormat="0" applyBorder="0" applyAlignment="0" applyProtection="0">
      <alignment vertical="center"/>
    </xf>
    <xf numFmtId="0" fontId="0" fillId="0" borderId="0">
      <alignment vertical="center"/>
    </xf>
    <xf numFmtId="44" fontId="0" fillId="0" borderId="0" applyFont="0" applyFill="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0" fillId="18" borderId="11" applyNumberFormat="0" applyFont="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45" fillId="13" borderId="19" applyNumberFormat="0" applyAlignment="0" applyProtection="0">
      <alignment vertical="center"/>
    </xf>
    <xf numFmtId="0" fontId="10" fillId="51" borderId="0" applyNumberFormat="0" applyBorder="0" applyAlignment="0" applyProtection="0">
      <alignment vertical="center"/>
    </xf>
    <xf numFmtId="0" fontId="45" fillId="13" borderId="19" applyNumberFormat="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0" fillId="0" borderId="0">
      <alignment vertical="center"/>
    </xf>
    <xf numFmtId="0" fontId="0" fillId="0" borderId="0">
      <alignment vertical="center"/>
    </xf>
    <xf numFmtId="0" fontId="10" fillId="51" borderId="0" applyNumberFormat="0" applyBorder="0" applyAlignment="0" applyProtection="0">
      <alignment vertical="center"/>
    </xf>
    <xf numFmtId="0" fontId="0" fillId="0" borderId="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0" fillId="0" borderId="0">
      <alignment vertical="center"/>
    </xf>
    <xf numFmtId="44" fontId="0" fillId="0" borderId="0" applyFont="0" applyFill="0" applyBorder="0" applyAlignment="0" applyProtection="0">
      <alignment vertical="center"/>
    </xf>
    <xf numFmtId="0" fontId="10" fillId="51" borderId="0" applyNumberFormat="0" applyBorder="0" applyAlignment="0" applyProtection="0">
      <alignment vertical="center"/>
    </xf>
    <xf numFmtId="0" fontId="0" fillId="0" borderId="0"/>
    <xf numFmtId="44" fontId="0" fillId="0" borderId="0" applyFont="0" applyFill="0" applyBorder="0" applyAlignment="0" applyProtection="0">
      <alignment vertical="center"/>
    </xf>
    <xf numFmtId="0" fontId="10" fillId="51" borderId="0" applyNumberFormat="0" applyBorder="0" applyAlignment="0" applyProtection="0">
      <alignment vertical="center"/>
    </xf>
    <xf numFmtId="0" fontId="0" fillId="0" borderId="0"/>
    <xf numFmtId="0" fontId="10" fillId="51" borderId="0" applyNumberFormat="0" applyBorder="0" applyAlignment="0" applyProtection="0">
      <alignment vertical="center"/>
    </xf>
    <xf numFmtId="44" fontId="0" fillId="0" borderId="0" applyFont="0" applyFill="0" applyBorder="0" applyAlignment="0" applyProtection="0">
      <alignment vertical="center"/>
    </xf>
    <xf numFmtId="0" fontId="10" fillId="51" borderId="0" applyNumberFormat="0" applyBorder="0" applyAlignment="0" applyProtection="0">
      <alignment vertical="center"/>
    </xf>
    <xf numFmtId="0" fontId="0" fillId="0" borderId="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0" fillId="0" borderId="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0" fontId="10" fillId="51" borderId="0" applyNumberFormat="0" applyBorder="0" applyAlignment="0" applyProtection="0">
      <alignment vertical="center"/>
    </xf>
    <xf numFmtId="178" fontId="0" fillId="0" borderId="0" applyFont="0" applyFill="0" applyBorder="0" applyAlignment="0" applyProtection="0">
      <alignment vertical="center"/>
    </xf>
    <xf numFmtId="0" fontId="10" fillId="51"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11" borderId="0" applyNumberFormat="0" applyBorder="0" applyAlignment="0" applyProtection="0">
      <alignment vertical="center"/>
    </xf>
    <xf numFmtId="0" fontId="10" fillId="20" borderId="0" applyNumberFormat="0" applyBorder="0" applyAlignment="0" applyProtection="0">
      <alignment vertical="center"/>
    </xf>
    <xf numFmtId="0" fontId="10" fillId="8" borderId="0" applyNumberFormat="0" applyBorder="0" applyAlignment="0" applyProtection="0">
      <alignment vertical="center"/>
    </xf>
    <xf numFmtId="0" fontId="10" fillId="20" borderId="0" applyNumberFormat="0" applyBorder="0" applyAlignment="0" applyProtection="0">
      <alignment vertical="center"/>
    </xf>
    <xf numFmtId="0" fontId="10" fillId="8" borderId="0" applyNumberFormat="0" applyBorder="0" applyAlignment="0" applyProtection="0">
      <alignment vertical="center"/>
    </xf>
    <xf numFmtId="0" fontId="10" fillId="20" borderId="0" applyNumberFormat="0" applyBorder="0" applyAlignment="0" applyProtection="0">
      <alignment vertical="center"/>
    </xf>
    <xf numFmtId="0" fontId="45" fillId="13" borderId="19" applyNumberFormat="0" applyAlignment="0" applyProtection="0">
      <alignment vertical="center"/>
    </xf>
    <xf numFmtId="0" fontId="10" fillId="20" borderId="0" applyNumberFormat="0" applyBorder="0" applyAlignment="0" applyProtection="0">
      <alignment vertical="center"/>
    </xf>
    <xf numFmtId="0" fontId="10" fillId="8" borderId="0" applyNumberFormat="0" applyBorder="0" applyAlignment="0" applyProtection="0">
      <alignment vertical="center"/>
    </xf>
    <xf numFmtId="0" fontId="45" fillId="13" borderId="19" applyNumberFormat="0" applyAlignment="0" applyProtection="0">
      <alignment vertical="center"/>
    </xf>
    <xf numFmtId="0" fontId="10" fillId="20" borderId="0" applyNumberFormat="0" applyBorder="0" applyAlignment="0" applyProtection="0">
      <alignment vertical="center"/>
    </xf>
    <xf numFmtId="0" fontId="10" fillId="8"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8" borderId="0" applyNumberFormat="0" applyBorder="0" applyAlignment="0" applyProtection="0">
      <alignment vertical="center"/>
    </xf>
    <xf numFmtId="0" fontId="10" fillId="20" borderId="0" applyNumberFormat="0" applyBorder="0" applyAlignment="0" applyProtection="0">
      <alignment vertical="center"/>
    </xf>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0" fillId="0" borderId="0"/>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10" fillId="11" borderId="0" applyNumberFormat="0" applyBorder="0" applyAlignment="0" applyProtection="0">
      <alignment vertical="center"/>
    </xf>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10" fillId="11" borderId="0" applyNumberFormat="0" applyBorder="0" applyAlignment="0" applyProtection="0">
      <alignment vertical="center"/>
    </xf>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45" fillId="13" borderId="19" applyNumberFormat="0" applyAlignment="0" applyProtection="0">
      <alignment vertical="center"/>
    </xf>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10" fillId="11" borderId="0" applyNumberFormat="0" applyBorder="0" applyAlignment="0" applyProtection="0">
      <alignment vertical="center"/>
    </xf>
    <xf numFmtId="0" fontId="0" fillId="0" borderId="0">
      <alignment vertical="center"/>
    </xf>
    <xf numFmtId="0" fontId="0" fillId="0" borderId="0"/>
    <xf numFmtId="0" fontId="27" fillId="26" borderId="15" applyNumberFormat="0" applyAlignment="0" applyProtection="0">
      <alignment vertical="center"/>
    </xf>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10" fillId="11" borderId="0" applyNumberFormat="0" applyBorder="0" applyAlignment="0" applyProtection="0">
      <alignment vertical="center"/>
    </xf>
    <xf numFmtId="0" fontId="0" fillId="0" borderId="0">
      <alignment vertical="center"/>
    </xf>
    <xf numFmtId="0" fontId="0" fillId="0" borderId="0"/>
    <xf numFmtId="0" fontId="27" fillId="26" borderId="15" applyNumberFormat="0" applyAlignment="0" applyProtection="0">
      <alignment vertical="center"/>
    </xf>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0" fillId="0" borderId="0"/>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10" fillId="11" borderId="0" applyNumberFormat="0" applyBorder="0" applyAlignment="0" applyProtection="0">
      <alignment vertical="center"/>
    </xf>
    <xf numFmtId="0" fontId="0" fillId="18" borderId="11" applyNumberFormat="0" applyFont="0" applyAlignment="0" applyProtection="0">
      <alignment vertical="center"/>
    </xf>
    <xf numFmtId="0" fontId="10" fillId="20" borderId="0" applyNumberFormat="0" applyBorder="0" applyAlignment="0" applyProtection="0">
      <alignment vertical="center"/>
    </xf>
    <xf numFmtId="0" fontId="0" fillId="0" borderId="0">
      <alignment vertical="center"/>
    </xf>
    <xf numFmtId="0" fontId="10" fillId="20" borderId="0" applyNumberFormat="0" applyBorder="0" applyAlignment="0" applyProtection="0">
      <alignment vertical="center"/>
    </xf>
    <xf numFmtId="0" fontId="0" fillId="0" borderId="0">
      <alignment vertical="center"/>
    </xf>
    <xf numFmtId="0" fontId="0" fillId="0" borderId="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5" borderId="0" applyNumberFormat="0" applyBorder="0" applyAlignment="0" applyProtection="0">
      <alignment vertical="center"/>
    </xf>
    <xf numFmtId="0" fontId="10" fillId="20" borderId="0" applyNumberFormat="0" applyBorder="0" applyAlignment="0" applyProtection="0">
      <alignment vertical="center"/>
    </xf>
    <xf numFmtId="0" fontId="10" fillId="5"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5" borderId="0" applyNumberFormat="0" applyBorder="0" applyAlignment="0" applyProtection="0">
      <alignment vertical="center"/>
    </xf>
    <xf numFmtId="0" fontId="10" fillId="20" borderId="0" applyNumberFormat="0" applyBorder="0" applyAlignment="0" applyProtection="0">
      <alignment vertical="center"/>
    </xf>
    <xf numFmtId="0" fontId="0" fillId="0" borderId="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0" fillId="0" borderId="0"/>
    <xf numFmtId="0" fontId="10" fillId="20" borderId="0" applyNumberFormat="0" applyBorder="0" applyAlignment="0" applyProtection="0">
      <alignment vertical="center"/>
    </xf>
    <xf numFmtId="0" fontId="10" fillId="19"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3" fillId="0" borderId="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39" fillId="22" borderId="19" applyNumberFormat="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0" fillId="0" borderId="0"/>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0" fillId="0" borderId="0"/>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0" fillId="0" borderId="0"/>
    <xf numFmtId="0" fontId="10" fillId="8" borderId="0" applyNumberFormat="0" applyBorder="0" applyAlignment="0" applyProtection="0">
      <alignment vertical="center"/>
    </xf>
    <xf numFmtId="0" fontId="0" fillId="0" borderId="0"/>
    <xf numFmtId="0" fontId="10" fillId="8" borderId="0" applyNumberFormat="0" applyBorder="0" applyAlignment="0" applyProtection="0">
      <alignment vertical="center"/>
    </xf>
    <xf numFmtId="0" fontId="0" fillId="0" borderId="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34" fillId="0" borderId="0" applyNumberFormat="0" applyFill="0" applyBorder="0" applyAlignment="0" applyProtection="0">
      <alignment vertical="center"/>
    </xf>
    <xf numFmtId="0" fontId="0" fillId="0" borderId="0"/>
    <xf numFmtId="0" fontId="10" fillId="8" borderId="0" applyNumberFormat="0" applyBorder="0" applyAlignment="0" applyProtection="0">
      <alignment vertical="center"/>
    </xf>
    <xf numFmtId="0" fontId="0" fillId="0" borderId="0"/>
    <xf numFmtId="0" fontId="10" fillId="8" borderId="0" applyNumberFormat="0" applyBorder="0" applyAlignment="0" applyProtection="0">
      <alignment vertical="center"/>
    </xf>
    <xf numFmtId="0" fontId="14" fillId="0" borderId="7" applyNumberFormat="0" applyFill="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0" fillId="0" borderId="0">
      <alignment vertical="center"/>
    </xf>
    <xf numFmtId="0" fontId="0" fillId="18" borderId="11" applyNumberFormat="0" applyFont="0" applyAlignment="0" applyProtection="0">
      <alignment vertical="center"/>
    </xf>
    <xf numFmtId="0" fontId="10" fillId="11" borderId="0" applyNumberFormat="0" applyBorder="0" applyAlignment="0" applyProtection="0">
      <alignment vertical="center"/>
    </xf>
    <xf numFmtId="0" fontId="0" fillId="18" borderId="11" applyNumberFormat="0" applyFont="0" applyAlignment="0" applyProtection="0">
      <alignment vertical="center"/>
    </xf>
    <xf numFmtId="0" fontId="10" fillId="11" borderId="0" applyNumberFormat="0" applyBorder="0" applyAlignment="0" applyProtection="0">
      <alignment vertical="center"/>
    </xf>
    <xf numFmtId="0" fontId="0" fillId="0" borderId="0"/>
    <xf numFmtId="0" fontId="0" fillId="0" borderId="0"/>
    <xf numFmtId="0" fontId="0" fillId="0" borderId="0">
      <alignment vertical="center"/>
    </xf>
    <xf numFmtId="0" fontId="44" fillId="15" borderId="0" applyNumberFormat="0" applyBorder="0" applyAlignment="0" applyProtection="0">
      <alignment vertical="center"/>
    </xf>
    <xf numFmtId="0" fontId="10" fillId="11" borderId="0" applyNumberFormat="0" applyBorder="0" applyAlignment="0" applyProtection="0">
      <alignment vertical="center"/>
    </xf>
    <xf numFmtId="0" fontId="0" fillId="0" borderId="0"/>
    <xf numFmtId="0" fontId="0" fillId="0" borderId="0"/>
    <xf numFmtId="0" fontId="44" fillId="15" borderId="0" applyNumberFormat="0" applyBorder="0" applyAlignment="0" applyProtection="0">
      <alignment vertical="center"/>
    </xf>
    <xf numFmtId="0" fontId="10" fillId="11" borderId="0" applyNumberFormat="0" applyBorder="0" applyAlignment="0" applyProtection="0">
      <alignment vertical="center"/>
    </xf>
    <xf numFmtId="0" fontId="0" fillId="0" borderId="0"/>
    <xf numFmtId="0" fontId="0" fillId="0" borderId="0"/>
    <xf numFmtId="0" fontId="10" fillId="11" borderId="0" applyNumberFormat="0" applyBorder="0" applyAlignment="0" applyProtection="0">
      <alignment vertical="center"/>
    </xf>
    <xf numFmtId="0" fontId="0" fillId="0" borderId="0"/>
    <xf numFmtId="0" fontId="0" fillId="0" borderId="0"/>
    <xf numFmtId="0" fontId="10" fillId="11" borderId="0" applyNumberFormat="0" applyBorder="0" applyAlignment="0" applyProtection="0">
      <alignment vertical="center"/>
    </xf>
    <xf numFmtId="0" fontId="0" fillId="0" borderId="0"/>
    <xf numFmtId="0" fontId="0" fillId="0" borderId="0"/>
    <xf numFmtId="0" fontId="13" fillId="0" borderId="0">
      <alignment vertical="center"/>
    </xf>
    <xf numFmtId="0" fontId="10" fillId="11" borderId="0" applyNumberFormat="0" applyBorder="0" applyAlignment="0" applyProtection="0">
      <alignment vertical="center"/>
    </xf>
    <xf numFmtId="0" fontId="0" fillId="0" borderId="0"/>
    <xf numFmtId="0" fontId="0" fillId="0" borderId="0">
      <alignment vertical="center"/>
    </xf>
    <xf numFmtId="0" fontId="10" fillId="11"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27" fillId="26" borderId="15" applyNumberFormat="0" applyAlignment="0" applyProtection="0">
      <alignment vertical="center"/>
    </xf>
    <xf numFmtId="0" fontId="10" fillId="11" borderId="0" applyNumberFormat="0" applyBorder="0" applyAlignment="0" applyProtection="0">
      <alignment vertical="center"/>
    </xf>
    <xf numFmtId="0" fontId="0" fillId="0" borderId="0">
      <alignment vertical="center"/>
    </xf>
    <xf numFmtId="0" fontId="0" fillId="0" borderId="0">
      <alignment vertical="center"/>
    </xf>
    <xf numFmtId="0" fontId="27" fillId="26" borderId="15" applyNumberFormat="0" applyAlignment="0" applyProtection="0">
      <alignment vertical="center"/>
    </xf>
    <xf numFmtId="0" fontId="10" fillId="11" borderId="0" applyNumberFormat="0" applyBorder="0" applyAlignment="0" applyProtection="0">
      <alignment vertical="center"/>
    </xf>
    <xf numFmtId="0" fontId="34" fillId="0" borderId="0" applyNumberFormat="0" applyFill="0" applyBorder="0" applyAlignment="0" applyProtection="0">
      <alignment vertical="center"/>
    </xf>
    <xf numFmtId="0" fontId="0" fillId="0" borderId="0">
      <alignment vertical="center"/>
    </xf>
    <xf numFmtId="0" fontId="0" fillId="0" borderId="0">
      <alignment vertical="center"/>
    </xf>
    <xf numFmtId="0" fontId="27" fillId="26" borderId="15" applyNumberFormat="0" applyAlignment="0" applyProtection="0">
      <alignment vertical="center"/>
    </xf>
    <xf numFmtId="0" fontId="10" fillId="11" borderId="0" applyNumberFormat="0" applyBorder="0" applyAlignment="0" applyProtection="0">
      <alignment vertical="center"/>
    </xf>
    <xf numFmtId="0" fontId="0" fillId="0" borderId="0">
      <alignment vertical="center"/>
    </xf>
    <xf numFmtId="0" fontId="0" fillId="0" borderId="0"/>
    <xf numFmtId="0" fontId="0" fillId="18" borderId="11" applyNumberFormat="0" applyFont="0" applyAlignment="0" applyProtection="0">
      <alignment vertical="center"/>
    </xf>
    <xf numFmtId="0" fontId="10" fillId="11" borderId="0" applyNumberFormat="0" applyBorder="0" applyAlignment="0" applyProtection="0">
      <alignment vertical="center"/>
    </xf>
    <xf numFmtId="0" fontId="0" fillId="0" borderId="0"/>
    <xf numFmtId="0" fontId="0" fillId="0" borderId="0"/>
    <xf numFmtId="0" fontId="0" fillId="0" borderId="0">
      <alignment vertical="center"/>
    </xf>
    <xf numFmtId="0" fontId="0" fillId="18" borderId="11" applyNumberFormat="0" applyFont="0" applyAlignment="0" applyProtection="0">
      <alignment vertical="center"/>
    </xf>
    <xf numFmtId="0" fontId="10" fillId="11" borderId="0" applyNumberFormat="0" applyBorder="0" applyAlignment="0" applyProtection="0">
      <alignment vertical="center"/>
    </xf>
    <xf numFmtId="0" fontId="0" fillId="0" borderId="0"/>
    <xf numFmtId="0" fontId="0" fillId="0" borderId="0"/>
    <xf numFmtId="0" fontId="0" fillId="0" borderId="0">
      <alignment vertical="center"/>
    </xf>
    <xf numFmtId="0" fontId="0" fillId="18" borderId="11" applyNumberFormat="0" applyFont="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27" fillId="26" borderId="15" applyNumberFormat="0" applyAlignment="0" applyProtection="0">
      <alignment vertical="center"/>
    </xf>
    <xf numFmtId="0" fontId="10" fillId="11" borderId="0" applyNumberFormat="0" applyBorder="0" applyAlignment="0" applyProtection="0">
      <alignment vertical="center"/>
    </xf>
    <xf numFmtId="0" fontId="27" fillId="26" borderId="15" applyNumberFormat="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0" fillId="0" borderId="0"/>
    <xf numFmtId="0" fontId="0" fillId="18" borderId="11" applyNumberFormat="0" applyFont="0" applyAlignment="0" applyProtection="0">
      <alignment vertical="center"/>
    </xf>
    <xf numFmtId="0" fontId="10" fillId="11" borderId="0" applyNumberFormat="0" applyBorder="0" applyAlignment="0" applyProtection="0">
      <alignment vertical="center"/>
    </xf>
    <xf numFmtId="0" fontId="0" fillId="0" borderId="0"/>
    <xf numFmtId="0" fontId="0" fillId="18" borderId="11" applyNumberFormat="0" applyFont="0" applyAlignment="0" applyProtection="0">
      <alignment vertical="center"/>
    </xf>
    <xf numFmtId="0" fontId="10" fillId="11" borderId="0" applyNumberFormat="0" applyBorder="0" applyAlignment="0" applyProtection="0">
      <alignment vertical="center"/>
    </xf>
    <xf numFmtId="0" fontId="39" fillId="22" borderId="19" applyNumberFormat="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27" fillId="26" borderId="15" applyNumberFormat="0" applyAlignment="0" applyProtection="0">
      <alignment vertical="center"/>
    </xf>
    <xf numFmtId="0" fontId="10" fillId="11" borderId="0" applyNumberFormat="0" applyBorder="0" applyAlignment="0" applyProtection="0">
      <alignment vertical="center"/>
    </xf>
    <xf numFmtId="0" fontId="27" fillId="26" borderId="15" applyNumberFormat="0" applyAlignment="0" applyProtection="0">
      <alignment vertical="center"/>
    </xf>
    <xf numFmtId="0" fontId="10" fillId="5" borderId="0" applyNumberFormat="0" applyBorder="0" applyAlignment="0" applyProtection="0">
      <alignment vertical="center"/>
    </xf>
    <xf numFmtId="0" fontId="0" fillId="0" borderId="0"/>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0" fillId="0" borderId="0"/>
    <xf numFmtId="0" fontId="10" fillId="5" borderId="0" applyNumberFormat="0" applyBorder="0" applyAlignment="0" applyProtection="0">
      <alignment vertical="center"/>
    </xf>
    <xf numFmtId="0" fontId="0" fillId="0" borderId="0"/>
    <xf numFmtId="0" fontId="10" fillId="5" borderId="0" applyNumberFormat="0" applyBorder="0" applyAlignment="0" applyProtection="0">
      <alignment vertical="center"/>
    </xf>
    <xf numFmtId="0" fontId="0" fillId="0" borderId="0"/>
    <xf numFmtId="0" fontId="23" fillId="24" borderId="0" applyNumberFormat="0" applyBorder="0" applyAlignment="0" applyProtection="0">
      <alignment vertical="center"/>
    </xf>
    <xf numFmtId="0" fontId="10" fillId="5" borderId="0" applyNumberFormat="0" applyBorder="0" applyAlignment="0" applyProtection="0">
      <alignment vertical="center"/>
    </xf>
    <xf numFmtId="0" fontId="0" fillId="0" borderId="0"/>
    <xf numFmtId="0" fontId="0" fillId="0" borderId="0"/>
    <xf numFmtId="0" fontId="23" fillId="2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178" fontId="0" fillId="0" borderId="0" applyFont="0" applyFill="0" applyBorder="0" applyAlignment="0" applyProtection="0">
      <alignment vertical="center"/>
    </xf>
    <xf numFmtId="0" fontId="10" fillId="5" borderId="0" applyNumberFormat="0" applyBorder="0" applyAlignment="0" applyProtection="0">
      <alignment vertical="center"/>
    </xf>
    <xf numFmtId="0" fontId="25" fillId="0" borderId="0" applyNumberFormat="0" applyFill="0" applyBorder="0" applyAlignment="0" applyProtection="0">
      <alignment vertical="center"/>
    </xf>
    <xf numFmtId="0" fontId="10" fillId="5" borderId="0" applyNumberFormat="0" applyBorder="0" applyAlignment="0" applyProtection="0">
      <alignment vertical="center"/>
    </xf>
    <xf numFmtId="0" fontId="0" fillId="0" borderId="0"/>
    <xf numFmtId="0" fontId="25" fillId="0" borderId="0" applyNumberFormat="0" applyFill="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0" fillId="0" borderId="0"/>
    <xf numFmtId="0" fontId="10" fillId="5" borderId="0" applyNumberFormat="0" applyBorder="0" applyAlignment="0" applyProtection="0">
      <alignment vertical="center"/>
    </xf>
    <xf numFmtId="0" fontId="0" fillId="0" borderId="0"/>
    <xf numFmtId="0" fontId="10" fillId="5" borderId="0" applyNumberFormat="0" applyBorder="0" applyAlignment="0" applyProtection="0">
      <alignment vertical="center"/>
    </xf>
    <xf numFmtId="0" fontId="27" fillId="26" borderId="15" applyNumberFormat="0" applyAlignment="0" applyProtection="0">
      <alignment vertical="center"/>
    </xf>
    <xf numFmtId="0" fontId="10" fillId="5" borderId="0" applyNumberFormat="0" applyBorder="0" applyAlignment="0" applyProtection="0">
      <alignment vertical="center"/>
    </xf>
    <xf numFmtId="0" fontId="27" fillId="26" borderId="15" applyNumberFormat="0" applyAlignment="0" applyProtection="0">
      <alignment vertical="center"/>
    </xf>
    <xf numFmtId="0" fontId="10" fillId="5" borderId="0" applyNumberFormat="0" applyBorder="0" applyAlignment="0" applyProtection="0">
      <alignment vertical="center"/>
    </xf>
    <xf numFmtId="0" fontId="27" fillId="26" borderId="15" applyNumberFormat="0" applyAlignment="0" applyProtection="0">
      <alignment vertical="center"/>
    </xf>
    <xf numFmtId="0" fontId="10" fillId="5" borderId="0" applyNumberFormat="0" applyBorder="0" applyAlignment="0" applyProtection="0">
      <alignment vertical="center"/>
    </xf>
    <xf numFmtId="0" fontId="27" fillId="26" borderId="15" applyNumberFormat="0" applyAlignment="0" applyProtection="0">
      <alignment vertical="center"/>
    </xf>
    <xf numFmtId="0" fontId="10" fillId="5" borderId="0" applyNumberFormat="0" applyBorder="0" applyAlignment="0" applyProtection="0">
      <alignment vertical="center"/>
    </xf>
    <xf numFmtId="0" fontId="27" fillId="26" borderId="15" applyNumberFormat="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0" fillId="0" borderId="0"/>
    <xf numFmtId="0" fontId="25" fillId="0" borderId="0" applyNumberFormat="0" applyFill="0" applyBorder="0" applyAlignment="0" applyProtection="0">
      <alignment vertical="center"/>
    </xf>
    <xf numFmtId="0" fontId="15" fillId="0" borderId="8" applyNumberFormat="0" applyFill="0" applyAlignment="0" applyProtection="0">
      <alignment vertical="center"/>
    </xf>
    <xf numFmtId="0" fontId="10" fillId="5" borderId="0" applyNumberFormat="0" applyBorder="0" applyAlignment="0" applyProtection="0">
      <alignment vertical="center"/>
    </xf>
    <xf numFmtId="0" fontId="0" fillId="0" borderId="0"/>
    <xf numFmtId="0" fontId="25" fillId="0" borderId="0" applyNumberFormat="0" applyFill="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27" fillId="26" borderId="15" applyNumberFormat="0" applyAlignment="0" applyProtection="0">
      <alignment vertical="center"/>
    </xf>
    <xf numFmtId="0" fontId="10" fillId="5" borderId="0" applyNumberFormat="0" applyBorder="0" applyAlignment="0" applyProtection="0">
      <alignment vertical="center"/>
    </xf>
    <xf numFmtId="0" fontId="14" fillId="0" borderId="7" applyNumberFormat="0" applyFill="0" applyAlignment="0" applyProtection="0">
      <alignment vertical="center"/>
    </xf>
    <xf numFmtId="0" fontId="27" fillId="26" borderId="15" applyNumberFormat="0" applyAlignment="0" applyProtection="0">
      <alignment vertical="center"/>
    </xf>
    <xf numFmtId="0" fontId="10" fillId="5" borderId="0" applyNumberFormat="0" applyBorder="0" applyAlignment="0" applyProtection="0">
      <alignment vertical="center"/>
    </xf>
    <xf numFmtId="0" fontId="14" fillId="0" borderId="7" applyNumberFormat="0" applyFill="0" applyAlignment="0" applyProtection="0">
      <alignment vertical="center"/>
    </xf>
    <xf numFmtId="0" fontId="10" fillId="5" borderId="0" applyNumberFormat="0" applyBorder="0" applyAlignment="0" applyProtection="0">
      <alignment vertical="center"/>
    </xf>
    <xf numFmtId="0" fontId="0" fillId="0" borderId="0"/>
    <xf numFmtId="0" fontId="25" fillId="0" borderId="0" applyNumberFormat="0" applyFill="0" applyBorder="0" applyAlignment="0" applyProtection="0">
      <alignment vertical="center"/>
    </xf>
    <xf numFmtId="0" fontId="10" fillId="5" borderId="0" applyNumberFormat="0" applyBorder="0" applyAlignment="0" applyProtection="0">
      <alignment vertical="center"/>
    </xf>
    <xf numFmtId="0" fontId="14" fillId="0" borderId="7" applyNumberFormat="0" applyFill="0" applyAlignment="0" applyProtection="0">
      <alignment vertical="center"/>
    </xf>
    <xf numFmtId="0" fontId="0" fillId="0" borderId="0"/>
    <xf numFmtId="0" fontId="25" fillId="0" borderId="0" applyNumberFormat="0" applyFill="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27" fillId="26" borderId="15" applyNumberFormat="0" applyAlignment="0" applyProtection="0">
      <alignment vertical="center"/>
    </xf>
    <xf numFmtId="0" fontId="10" fillId="5" borderId="0" applyNumberFormat="0" applyBorder="0" applyAlignment="0" applyProtection="0">
      <alignment vertical="center"/>
    </xf>
    <xf numFmtId="0" fontId="12" fillId="0" borderId="5" applyNumberFormat="0" applyFill="0" applyAlignment="0" applyProtection="0">
      <alignment vertical="center"/>
    </xf>
    <xf numFmtId="0" fontId="27" fillId="26" borderId="15" applyNumberFormat="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0" fillId="0" borderId="0"/>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20" fillId="0" borderId="10" applyNumberFormat="0" applyFill="0" applyAlignment="0" applyProtection="0">
      <alignment vertical="center"/>
    </xf>
    <xf numFmtId="0" fontId="10" fillId="19" borderId="0" applyNumberFormat="0" applyBorder="0" applyAlignment="0" applyProtection="0">
      <alignment vertical="center"/>
    </xf>
    <xf numFmtId="0" fontId="25" fillId="0" borderId="0" applyNumberFormat="0" applyFill="0" applyBorder="0" applyAlignment="0" applyProtection="0">
      <alignment vertical="center"/>
    </xf>
    <xf numFmtId="0" fontId="10" fillId="19" borderId="0" applyNumberFormat="0" applyBorder="0" applyAlignment="0" applyProtection="0">
      <alignment vertical="center"/>
    </xf>
    <xf numFmtId="0" fontId="25" fillId="0" borderId="0" applyNumberFormat="0" applyFill="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0" fillId="0" borderId="0">
      <alignment vertical="center"/>
    </xf>
    <xf numFmtId="0" fontId="10" fillId="19" borderId="0" applyNumberFormat="0" applyBorder="0" applyAlignment="0" applyProtection="0">
      <alignment vertical="center"/>
    </xf>
    <xf numFmtId="0" fontId="0" fillId="0" borderId="0">
      <alignment vertical="center"/>
    </xf>
    <xf numFmtId="0" fontId="10" fillId="19" borderId="0" applyNumberFormat="0" applyBorder="0" applyAlignment="0" applyProtection="0">
      <alignment vertical="center"/>
    </xf>
    <xf numFmtId="0" fontId="27" fillId="26" borderId="15" applyNumberFormat="0" applyAlignment="0" applyProtection="0">
      <alignment vertical="center"/>
    </xf>
    <xf numFmtId="0" fontId="10" fillId="19" borderId="0" applyNumberFormat="0" applyBorder="0" applyAlignment="0" applyProtection="0">
      <alignment vertical="center"/>
    </xf>
    <xf numFmtId="0" fontId="27" fillId="26" borderId="15" applyNumberFormat="0" applyAlignment="0" applyProtection="0">
      <alignment vertical="center"/>
    </xf>
    <xf numFmtId="0" fontId="10" fillId="19" borderId="0" applyNumberFormat="0" applyBorder="0" applyAlignment="0" applyProtection="0">
      <alignment vertical="center"/>
    </xf>
    <xf numFmtId="0" fontId="0" fillId="0" borderId="0">
      <alignment vertical="center"/>
    </xf>
    <xf numFmtId="0" fontId="10" fillId="19" borderId="0" applyNumberFormat="0" applyBorder="0" applyAlignment="0" applyProtection="0">
      <alignment vertical="center"/>
    </xf>
    <xf numFmtId="44" fontId="0" fillId="0" borderId="0" applyFont="0" applyFill="0" applyBorder="0" applyAlignment="0" applyProtection="0"/>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0" fillId="0" borderId="0"/>
    <xf numFmtId="44"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10" fillId="19" borderId="0" applyNumberFormat="0" applyBorder="0" applyAlignment="0" applyProtection="0">
      <alignment vertical="center"/>
    </xf>
    <xf numFmtId="0" fontId="0" fillId="0" borderId="0"/>
    <xf numFmtId="0" fontId="25" fillId="0" borderId="0" applyNumberFormat="0" applyFill="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27" fillId="26" borderId="15" applyNumberFormat="0" applyAlignment="0" applyProtection="0">
      <alignment vertical="center"/>
    </xf>
    <xf numFmtId="0" fontId="10" fillId="19" borderId="0" applyNumberFormat="0" applyBorder="0" applyAlignment="0" applyProtection="0">
      <alignment vertical="center"/>
    </xf>
    <xf numFmtId="0" fontId="27" fillId="26" borderId="15" applyNumberFormat="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25" fillId="0" borderId="0" applyNumberFormat="0" applyFill="0" applyBorder="0" applyAlignment="0" applyProtection="0">
      <alignment vertical="center"/>
    </xf>
    <xf numFmtId="0" fontId="10" fillId="19" borderId="0" applyNumberFormat="0" applyBorder="0" applyAlignment="0" applyProtection="0">
      <alignment vertical="center"/>
    </xf>
    <xf numFmtId="0" fontId="25" fillId="0" borderId="0" applyNumberFormat="0" applyFill="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5" borderId="0" applyNumberFormat="0" applyBorder="0" applyAlignment="0" applyProtection="0">
      <alignment vertical="center"/>
    </xf>
    <xf numFmtId="0" fontId="10" fillId="19" borderId="0" applyNumberFormat="0" applyBorder="0" applyAlignment="0" applyProtection="0">
      <alignment vertical="center"/>
    </xf>
    <xf numFmtId="0" fontId="10" fillId="5" borderId="0" applyNumberFormat="0" applyBorder="0" applyAlignment="0" applyProtection="0">
      <alignment vertical="center"/>
    </xf>
    <xf numFmtId="0" fontId="10" fillId="19" borderId="0" applyNumberFormat="0" applyBorder="0" applyAlignment="0" applyProtection="0">
      <alignment vertical="center"/>
    </xf>
    <xf numFmtId="0" fontId="10" fillId="30" borderId="0" applyNumberFormat="0" applyBorder="0" applyAlignment="0" applyProtection="0">
      <alignment vertical="center"/>
    </xf>
    <xf numFmtId="0" fontId="14" fillId="0" borderId="7" applyNumberFormat="0" applyFill="0" applyAlignment="0" applyProtection="0">
      <alignment vertical="center"/>
    </xf>
    <xf numFmtId="0" fontId="0" fillId="0" borderId="0">
      <alignment vertical="center"/>
    </xf>
    <xf numFmtId="0" fontId="14" fillId="0" borderId="7" applyNumberFormat="0" applyFill="0" applyAlignment="0" applyProtection="0">
      <alignment vertical="center"/>
    </xf>
    <xf numFmtId="0" fontId="0" fillId="0" borderId="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7" fillId="0" borderId="0" applyNumberFormat="0" applyFill="0" applyBorder="0" applyAlignment="0" applyProtection="0">
      <alignment vertical="center"/>
    </xf>
    <xf numFmtId="0" fontId="14" fillId="0" borderId="7" applyNumberFormat="0" applyFill="0" applyAlignment="0" applyProtection="0">
      <alignment vertical="center"/>
    </xf>
    <xf numFmtId="0" fontId="39" fillId="22" borderId="19" applyNumberFormat="0" applyAlignment="0" applyProtection="0">
      <alignment vertical="center"/>
    </xf>
    <xf numFmtId="0" fontId="14" fillId="0" borderId="7" applyNumberFormat="0" applyFill="0" applyAlignment="0" applyProtection="0">
      <alignment vertical="center"/>
    </xf>
    <xf numFmtId="0" fontId="39" fillId="22" borderId="19" applyNumberFormat="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0" fillId="11" borderId="0" applyNumberFormat="0" applyBorder="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0" fillId="0" borderId="0"/>
    <xf numFmtId="0" fontId="14" fillId="0" borderId="7" applyNumberFormat="0" applyFill="0" applyAlignment="0" applyProtection="0">
      <alignment vertical="center"/>
    </xf>
    <xf numFmtId="44" fontId="0" fillId="0" borderId="0" applyFont="0" applyFill="0" applyBorder="0" applyAlignment="0" applyProtection="0"/>
    <xf numFmtId="0" fontId="14" fillId="0" borderId="7" applyNumberFormat="0" applyFill="0" applyAlignment="0" applyProtection="0">
      <alignment vertical="center"/>
    </xf>
    <xf numFmtId="0" fontId="10" fillId="16" borderId="0" applyNumberFormat="0" applyBorder="0" applyAlignment="0" applyProtection="0">
      <alignment vertical="center"/>
    </xf>
    <xf numFmtId="0" fontId="14" fillId="0" borderId="7" applyNumberFormat="0" applyFill="0" applyAlignment="0" applyProtection="0">
      <alignment vertical="center"/>
    </xf>
    <xf numFmtId="0" fontId="10" fillId="16" borderId="0" applyNumberFormat="0" applyBorder="0" applyAlignment="0" applyProtection="0">
      <alignment vertical="center"/>
    </xf>
    <xf numFmtId="0" fontId="21" fillId="22" borderId="12" applyNumberFormat="0" applyAlignment="0" applyProtection="0">
      <alignment vertical="center"/>
    </xf>
    <xf numFmtId="0" fontId="14" fillId="0" borderId="7" applyNumberFormat="0" applyFill="0" applyAlignment="0" applyProtection="0">
      <alignment vertical="center"/>
    </xf>
    <xf numFmtId="0" fontId="0" fillId="0" borderId="0"/>
    <xf numFmtId="0" fontId="0" fillId="0" borderId="0"/>
    <xf numFmtId="0" fontId="10" fillId="16" borderId="0" applyNumberFormat="0" applyBorder="0" applyAlignment="0" applyProtection="0">
      <alignment vertical="center"/>
    </xf>
    <xf numFmtId="0" fontId="21" fillId="22" borderId="12" applyNumberFormat="0" applyAlignment="0" applyProtection="0">
      <alignment vertical="center"/>
    </xf>
    <xf numFmtId="0" fontId="14" fillId="0" borderId="7" applyNumberFormat="0" applyFill="0" applyAlignment="0" applyProtection="0">
      <alignment vertical="center"/>
    </xf>
    <xf numFmtId="0" fontId="39" fillId="22" borderId="19" applyNumberFormat="0" applyAlignment="0" applyProtection="0">
      <alignment vertical="center"/>
    </xf>
    <xf numFmtId="0" fontId="14" fillId="0" borderId="7" applyNumberFormat="0" applyFill="0" applyAlignment="0" applyProtection="0">
      <alignment vertical="center"/>
    </xf>
    <xf numFmtId="0" fontId="39" fillId="22" borderId="19" applyNumberFormat="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0" fillId="9" borderId="0" applyNumberFormat="0" applyBorder="0" applyAlignment="0" applyProtection="0">
      <alignment vertical="center"/>
    </xf>
    <xf numFmtId="0" fontId="14" fillId="0" borderId="7" applyNumberFormat="0" applyFill="0" applyAlignment="0" applyProtection="0">
      <alignment vertical="center"/>
    </xf>
    <xf numFmtId="0" fontId="10" fillId="9" borderId="0" applyNumberFormat="0" applyBorder="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0" fillId="0" borderId="0"/>
    <xf numFmtId="0" fontId="10" fillId="23" borderId="0" applyNumberFormat="0" applyBorder="0" applyAlignment="0" applyProtection="0">
      <alignment vertical="center"/>
    </xf>
    <xf numFmtId="0" fontId="14" fillId="0" borderId="7" applyNumberFormat="0" applyFill="0" applyAlignment="0" applyProtection="0">
      <alignment vertical="center"/>
    </xf>
    <xf numFmtId="0" fontId="0" fillId="0" borderId="0"/>
    <xf numFmtId="0" fontId="10" fillId="23" borderId="0" applyNumberFormat="0" applyBorder="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0" fillId="11" borderId="0" applyNumberFormat="0" applyBorder="0" applyAlignment="0" applyProtection="0">
      <alignment vertical="center"/>
    </xf>
    <xf numFmtId="0" fontId="14" fillId="0" borderId="7" applyNumberFormat="0" applyFill="0" applyAlignment="0" applyProtection="0">
      <alignment vertical="center"/>
    </xf>
    <xf numFmtId="44" fontId="0" fillId="0" borderId="0" applyFont="0" applyFill="0" applyBorder="0" applyAlignment="0" applyProtection="0"/>
    <xf numFmtId="0" fontId="14" fillId="0" borderId="7" applyNumberFormat="0" applyFill="0" applyAlignment="0" applyProtection="0">
      <alignment vertical="center"/>
    </xf>
    <xf numFmtId="0" fontId="0" fillId="0" borderId="0"/>
    <xf numFmtId="0" fontId="14" fillId="0" borderId="7" applyNumberFormat="0" applyFill="0" applyAlignment="0" applyProtection="0">
      <alignment vertical="center"/>
    </xf>
    <xf numFmtId="0" fontId="0" fillId="0" borderId="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0" fillId="0" borderId="0"/>
    <xf numFmtId="0" fontId="14" fillId="0" borderId="7" applyNumberFormat="0" applyFill="0" applyAlignment="0" applyProtection="0">
      <alignment vertical="center"/>
    </xf>
    <xf numFmtId="0" fontId="10" fillId="11" borderId="0" applyNumberFormat="0" applyBorder="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4" fillId="0" borderId="7"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23" fillId="24" borderId="0" applyNumberFormat="0" applyBorder="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44" fontId="0" fillId="0" borderId="0" applyFont="0" applyFill="0" applyBorder="0" applyAlignment="0" applyProtection="0"/>
    <xf numFmtId="0" fontId="12" fillId="0" borderId="5" applyNumberFormat="0" applyFill="0" applyAlignment="0" applyProtection="0">
      <alignment vertical="center"/>
    </xf>
    <xf numFmtId="44" fontId="0" fillId="0" borderId="0" applyFont="0" applyFill="0" applyBorder="0" applyAlignment="0" applyProtection="0"/>
    <xf numFmtId="0" fontId="12" fillId="0" borderId="5" applyNumberFormat="0" applyFill="0" applyAlignment="0" applyProtection="0">
      <alignment vertical="center"/>
    </xf>
    <xf numFmtId="0" fontId="12" fillId="0" borderId="5" applyNumberFormat="0" applyFill="0" applyAlignment="0" applyProtection="0">
      <alignment vertical="center"/>
    </xf>
    <xf numFmtId="44" fontId="0" fillId="0" borderId="0" applyFont="0" applyFill="0" applyBorder="0" applyAlignment="0" applyProtection="0"/>
    <xf numFmtId="0" fontId="12" fillId="0" borderId="5" applyNumberFormat="0" applyFill="0" applyAlignment="0" applyProtection="0">
      <alignment vertical="center"/>
    </xf>
    <xf numFmtId="44" fontId="0" fillId="0" borderId="0" applyFont="0" applyFill="0" applyBorder="0" applyAlignment="0" applyProtection="0"/>
    <xf numFmtId="0" fontId="12" fillId="0" borderId="5" applyNumberFormat="0" applyFill="0" applyAlignment="0" applyProtection="0">
      <alignment vertical="center"/>
    </xf>
    <xf numFmtId="178" fontId="0" fillId="0" borderId="0" applyFont="0" applyFill="0" applyBorder="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0" fillId="18" borderId="11" applyNumberFormat="0" applyFont="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178" fontId="0" fillId="0" borderId="0" applyFont="0" applyFill="0" applyBorder="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44" fillId="15" borderId="0" applyNumberFormat="0" applyBorder="0" applyAlignment="0" applyProtection="0">
      <alignment vertical="center"/>
    </xf>
    <xf numFmtId="0" fontId="22" fillId="0" borderId="13" applyNumberFormat="0" applyFill="0" applyAlignment="0" applyProtection="0">
      <alignment vertical="center"/>
    </xf>
    <xf numFmtId="0" fontId="44" fillId="15" borderId="0" applyNumberFormat="0" applyBorder="0" applyAlignment="0" applyProtection="0">
      <alignment vertical="center"/>
    </xf>
    <xf numFmtId="0" fontId="22" fillId="0" borderId="13" applyNumberFormat="0" applyFill="0" applyAlignment="0" applyProtection="0">
      <alignment vertical="center"/>
    </xf>
    <xf numFmtId="0" fontId="44" fillId="15" borderId="0" applyNumberFormat="0" applyBorder="0" applyAlignment="0" applyProtection="0">
      <alignment vertical="center"/>
    </xf>
    <xf numFmtId="0" fontId="22" fillId="0" borderId="13" applyNumberFormat="0" applyFill="0" applyAlignment="0" applyProtection="0">
      <alignment vertical="center"/>
    </xf>
    <xf numFmtId="0" fontId="44" fillId="15" borderId="0" applyNumberFormat="0" applyBorder="0" applyAlignment="0" applyProtection="0">
      <alignment vertical="center"/>
    </xf>
    <xf numFmtId="0" fontId="22" fillId="0" borderId="13" applyNumberFormat="0" applyFill="0" applyAlignment="0" applyProtection="0">
      <alignment vertical="center"/>
    </xf>
    <xf numFmtId="0" fontId="44" fillId="15" borderId="0" applyNumberFormat="0" applyBorder="0" applyAlignment="0" applyProtection="0">
      <alignment vertical="center"/>
    </xf>
    <xf numFmtId="0" fontId="22" fillId="0" borderId="13" applyNumberFormat="0" applyFill="0" applyAlignment="0" applyProtection="0">
      <alignment vertical="center"/>
    </xf>
    <xf numFmtId="0" fontId="44" fillId="15" borderId="0" applyNumberFormat="0" applyBorder="0" applyAlignment="0" applyProtection="0">
      <alignment vertical="center"/>
    </xf>
    <xf numFmtId="0" fontId="22" fillId="0" borderId="13" applyNumberFormat="0" applyFill="0" applyAlignment="0" applyProtection="0">
      <alignment vertical="center"/>
    </xf>
    <xf numFmtId="0" fontId="0" fillId="0" borderId="0"/>
    <xf numFmtId="0" fontId="22" fillId="0" borderId="13" applyNumberFormat="0" applyFill="0" applyAlignment="0" applyProtection="0">
      <alignment vertical="center"/>
    </xf>
    <xf numFmtId="0" fontId="0" fillId="0" borderId="0"/>
    <xf numFmtId="0" fontId="22" fillId="0" borderId="13" applyNumberFormat="0" applyFill="0" applyAlignment="0" applyProtection="0">
      <alignment vertical="center"/>
    </xf>
    <xf numFmtId="0" fontId="0" fillId="0" borderId="0"/>
    <xf numFmtId="0" fontId="0" fillId="0" borderId="0"/>
    <xf numFmtId="0" fontId="22" fillId="0" borderId="13" applyNumberFormat="0" applyFill="0" applyAlignment="0" applyProtection="0">
      <alignment vertical="center"/>
    </xf>
    <xf numFmtId="0" fontId="0" fillId="0" borderId="0"/>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0" fillId="0" borderId="0"/>
    <xf numFmtId="0" fontId="22" fillId="0" borderId="13" applyNumberFormat="0" applyFill="0" applyAlignment="0" applyProtection="0">
      <alignment vertical="center"/>
    </xf>
    <xf numFmtId="0" fontId="0" fillId="0" borderId="0"/>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0" fillId="0" borderId="0"/>
    <xf numFmtId="0" fontId="0" fillId="0" borderId="0"/>
    <xf numFmtId="0" fontId="22" fillId="0" borderId="13" applyNumberFormat="0" applyFill="0" applyAlignment="0" applyProtection="0">
      <alignment vertical="center"/>
    </xf>
    <xf numFmtId="0" fontId="0" fillId="0" borderId="0"/>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0" fillId="0" borderId="0"/>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0" fillId="0" borderId="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0" fillId="0" borderId="0"/>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0" fillId="0" borderId="0"/>
    <xf numFmtId="0" fontId="10" fillId="9" borderId="0" applyNumberFormat="0" applyBorder="0" applyAlignment="0" applyProtection="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0" fillId="0" borderId="0">
      <alignment vertical="center"/>
    </xf>
    <xf numFmtId="0" fontId="22" fillId="0" borderId="13" applyNumberFormat="0" applyFill="0" applyAlignment="0" applyProtection="0">
      <alignment vertical="center"/>
    </xf>
    <xf numFmtId="0" fontId="0" fillId="0" borderId="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22" fillId="0" borderId="13" applyNumberFormat="0" applyFill="0" applyAlignment="0" applyProtection="0">
      <alignment vertical="center"/>
    </xf>
    <xf numFmtId="0" fontId="0"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0" fillId="16" borderId="0" applyNumberFormat="0" applyBorder="0" applyAlignment="0" applyProtection="0">
      <alignment vertical="center"/>
    </xf>
    <xf numFmtId="0" fontId="22" fillId="0" borderId="0" applyNumberFormat="0" applyFill="0" applyBorder="0" applyAlignment="0" applyProtection="0">
      <alignment vertical="center"/>
    </xf>
    <xf numFmtId="0" fontId="10" fillId="16" borderId="0" applyNumberFormat="0" applyBorder="0" applyAlignment="0" applyProtection="0">
      <alignment vertical="center"/>
    </xf>
    <xf numFmtId="0" fontId="10" fillId="23"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xf numFmtId="0" fontId="13" fillId="0" borderId="0">
      <alignment vertical="center"/>
    </xf>
    <xf numFmtId="0" fontId="10" fillId="16" borderId="0" applyNumberFormat="0" applyBorder="0" applyAlignment="0" applyProtection="0">
      <alignment vertical="center"/>
    </xf>
    <xf numFmtId="0" fontId="10" fillId="23" borderId="0" applyNumberFormat="0" applyBorder="0" applyAlignment="0" applyProtection="0">
      <alignment vertical="center"/>
    </xf>
    <xf numFmtId="0" fontId="22" fillId="0" borderId="0" applyNumberFormat="0" applyFill="0" applyBorder="0" applyAlignment="0" applyProtection="0">
      <alignment vertical="center"/>
    </xf>
    <xf numFmtId="0" fontId="10" fillId="16" borderId="0" applyNumberFormat="0" applyBorder="0" applyAlignment="0" applyProtection="0">
      <alignment vertical="center"/>
    </xf>
    <xf numFmtId="0" fontId="22" fillId="0" borderId="0" applyNumberFormat="0" applyFill="0" applyBorder="0" applyAlignment="0" applyProtection="0">
      <alignment vertical="center"/>
    </xf>
    <xf numFmtId="0" fontId="10" fillId="16" borderId="0" applyNumberFormat="0" applyBorder="0" applyAlignment="0" applyProtection="0">
      <alignment vertical="center"/>
    </xf>
    <xf numFmtId="0" fontId="10" fillId="23"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xf numFmtId="0" fontId="22" fillId="0" borderId="0" applyNumberFormat="0" applyFill="0" applyBorder="0" applyAlignment="0" applyProtection="0">
      <alignment vertical="center"/>
    </xf>
    <xf numFmtId="0" fontId="10" fillId="16" borderId="0" applyNumberFormat="0" applyBorder="0" applyAlignment="0" applyProtection="0">
      <alignment vertical="center"/>
    </xf>
    <xf numFmtId="0" fontId="22" fillId="0" borderId="0" applyNumberFormat="0" applyFill="0" applyBorder="0" applyAlignment="0" applyProtection="0">
      <alignment vertical="center"/>
    </xf>
    <xf numFmtId="0" fontId="10" fillId="11" borderId="0" applyNumberFormat="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0" fillId="5" borderId="0" applyNumberFormat="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44" fontId="0" fillId="0" borderId="0" applyFont="0" applyFill="0" applyBorder="0" applyAlignment="0" applyProtection="0">
      <alignment vertical="center"/>
    </xf>
    <xf numFmtId="0" fontId="22" fillId="0" borderId="0" applyNumberFormat="0" applyFill="0" applyBorder="0" applyAlignment="0" applyProtection="0">
      <alignment vertical="center"/>
    </xf>
    <xf numFmtId="44"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10" fillId="9" borderId="0" applyNumberFormat="0" applyBorder="0" applyAlignment="0" applyProtection="0">
      <alignment vertical="center"/>
    </xf>
    <xf numFmtId="0" fontId="22" fillId="0" borderId="0" applyNumberFormat="0" applyFill="0" applyBorder="0" applyAlignment="0" applyProtection="0">
      <alignment vertical="center"/>
    </xf>
    <xf numFmtId="0" fontId="13" fillId="0" borderId="0">
      <alignment vertical="center"/>
    </xf>
    <xf numFmtId="0" fontId="0" fillId="0" borderId="0"/>
    <xf numFmtId="0" fontId="10" fillId="9" borderId="0" applyNumberFormat="0" applyBorder="0" applyAlignment="0" applyProtection="0">
      <alignment vertical="center"/>
    </xf>
    <xf numFmtId="0" fontId="22" fillId="0" borderId="0" applyNumberFormat="0" applyFill="0" applyBorder="0" applyAlignment="0" applyProtection="0">
      <alignment vertical="center"/>
    </xf>
    <xf numFmtId="0" fontId="10" fillId="16" borderId="0" applyNumberFormat="0" applyBorder="0" applyAlignment="0" applyProtection="0">
      <alignment vertical="center"/>
    </xf>
    <xf numFmtId="0" fontId="10" fillId="9"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13" fillId="0" borderId="0">
      <alignment vertical="center"/>
    </xf>
    <xf numFmtId="0" fontId="10" fillId="9"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xf numFmtId="0" fontId="22" fillId="0" borderId="0" applyNumberFormat="0" applyFill="0" applyBorder="0" applyAlignment="0" applyProtection="0">
      <alignment vertical="center"/>
    </xf>
    <xf numFmtId="0" fontId="0" fillId="0" borderId="0"/>
    <xf numFmtId="0" fontId="10" fillId="9" borderId="0" applyNumberFormat="0" applyBorder="0" applyAlignment="0" applyProtection="0">
      <alignment vertical="center"/>
    </xf>
    <xf numFmtId="0" fontId="22" fillId="0" borderId="0" applyNumberFormat="0" applyFill="0" applyBorder="0" applyAlignment="0" applyProtection="0">
      <alignment vertical="center"/>
    </xf>
    <xf numFmtId="0" fontId="13" fillId="0" borderId="0">
      <alignment vertical="center"/>
    </xf>
    <xf numFmtId="0" fontId="22" fillId="0" borderId="0" applyNumberFormat="0" applyFill="0" applyBorder="0" applyAlignment="0" applyProtection="0">
      <alignment vertical="center"/>
    </xf>
    <xf numFmtId="0" fontId="0"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44"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0" fillId="23"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0" fillId="0" borderId="0"/>
    <xf numFmtId="0" fontId="22" fillId="0" borderId="0" applyNumberFormat="0" applyFill="0" applyBorder="0" applyAlignment="0" applyProtection="0">
      <alignment vertical="center"/>
    </xf>
    <xf numFmtId="0" fontId="0" fillId="0" borderId="0"/>
    <xf numFmtId="0" fontId="22" fillId="0" borderId="0" applyNumberFormat="0" applyFill="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10" fillId="11" borderId="0" applyNumberFormat="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0" borderId="0"/>
    <xf numFmtId="0" fontId="34" fillId="0" borderId="0" applyNumberFormat="0" applyFill="0" applyBorder="0" applyAlignment="0" applyProtection="0">
      <alignment vertical="center"/>
    </xf>
    <xf numFmtId="0" fontId="0" fillId="0" borderId="0"/>
    <xf numFmtId="0" fontId="34" fillId="0" borderId="0" applyNumberFormat="0" applyFill="0" applyBorder="0" applyAlignment="0" applyProtection="0">
      <alignment vertical="center"/>
    </xf>
    <xf numFmtId="0" fontId="0" fillId="0" borderId="0"/>
    <xf numFmtId="0" fontId="34" fillId="0" borderId="0" applyNumberFormat="0" applyFill="0" applyBorder="0" applyAlignment="0" applyProtection="0">
      <alignment vertical="center"/>
    </xf>
    <xf numFmtId="0" fontId="0" fillId="0" borderId="0"/>
    <xf numFmtId="0" fontId="0" fillId="0" borderId="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0" borderId="0"/>
    <xf numFmtId="0" fontId="34" fillId="0" borderId="0" applyNumberFormat="0" applyFill="0" applyBorder="0" applyAlignment="0" applyProtection="0">
      <alignment vertical="center"/>
    </xf>
    <xf numFmtId="0" fontId="0" fillId="0" borderId="0"/>
    <xf numFmtId="0" fontId="34" fillId="0" borderId="0" applyNumberFormat="0" applyFill="0" applyBorder="0" applyAlignment="0" applyProtection="0">
      <alignment vertical="center"/>
    </xf>
    <xf numFmtId="0" fontId="0" fillId="0" borderId="0"/>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0" borderId="0"/>
    <xf numFmtId="0" fontId="13" fillId="0" borderId="0">
      <alignment vertical="center"/>
    </xf>
    <xf numFmtId="0" fontId="34" fillId="0" borderId="0" applyNumberFormat="0" applyFill="0" applyBorder="0" applyAlignment="0" applyProtection="0">
      <alignment vertical="center"/>
    </xf>
    <xf numFmtId="0" fontId="0" fillId="0" borderId="0"/>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0" borderId="0"/>
    <xf numFmtId="0" fontId="34" fillId="0" borderId="0" applyNumberFormat="0" applyFill="0" applyBorder="0" applyAlignment="0" applyProtection="0">
      <alignment vertical="center"/>
    </xf>
    <xf numFmtId="0" fontId="24" fillId="3" borderId="0" applyNumberFormat="0" applyBorder="0" applyAlignment="0" applyProtection="0">
      <alignment vertical="center"/>
    </xf>
    <xf numFmtId="0" fontId="34" fillId="0" borderId="0" applyNumberFormat="0" applyFill="0" applyBorder="0" applyAlignment="0" applyProtection="0">
      <alignment vertical="center"/>
    </xf>
    <xf numFmtId="0" fontId="24" fillId="3" borderId="0" applyNumberFormat="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4" fillId="3" borderId="0" applyNumberFormat="0" applyBorder="0" applyAlignment="0" applyProtection="0">
      <alignment vertical="center"/>
    </xf>
    <xf numFmtId="0" fontId="34" fillId="0" borderId="0" applyNumberFormat="0" applyFill="0" applyBorder="0" applyAlignment="0" applyProtection="0">
      <alignment vertical="center"/>
    </xf>
    <xf numFmtId="0" fontId="24" fillId="3" borderId="0" applyNumberFormat="0" applyBorder="0" applyAlignment="0" applyProtection="0">
      <alignment vertical="center"/>
    </xf>
    <xf numFmtId="0" fontId="34" fillId="0" borderId="0" applyNumberForma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34" fillId="0" borderId="0" applyNumberFormat="0" applyFill="0" applyBorder="0" applyAlignment="0" applyProtection="0">
      <alignment vertical="center"/>
    </xf>
    <xf numFmtId="0" fontId="0" fillId="0" borderId="0">
      <alignment vertical="center"/>
    </xf>
    <xf numFmtId="0" fontId="0" fillId="0" borderId="0"/>
    <xf numFmtId="0" fontId="34" fillId="0" borderId="0" applyNumberFormat="0" applyFill="0" applyBorder="0" applyAlignment="0" applyProtection="0">
      <alignment vertical="center"/>
    </xf>
    <xf numFmtId="0" fontId="0" fillId="0" borderId="0"/>
    <xf numFmtId="0" fontId="34" fillId="0" borderId="0" applyNumberFormat="0" applyFill="0" applyBorder="0" applyAlignment="0" applyProtection="0">
      <alignment vertical="center"/>
    </xf>
    <xf numFmtId="0" fontId="0" fillId="0" borderId="0">
      <alignment vertical="center"/>
    </xf>
    <xf numFmtId="0" fontId="0" fillId="0" borderId="0"/>
    <xf numFmtId="0" fontId="10" fillId="9" borderId="0" applyNumberFormat="0" applyBorder="0" applyAlignment="0" applyProtection="0">
      <alignment vertical="center"/>
    </xf>
    <xf numFmtId="0" fontId="45" fillId="13" borderId="19" applyNumberFormat="0" applyAlignment="0" applyProtection="0">
      <alignment vertical="center"/>
    </xf>
    <xf numFmtId="0" fontId="34" fillId="0" borderId="0" applyNumberFormat="0" applyFill="0" applyBorder="0" applyAlignment="0" applyProtection="0">
      <alignment vertical="center"/>
    </xf>
    <xf numFmtId="0" fontId="0" fillId="0" borderId="0"/>
    <xf numFmtId="0" fontId="10" fillId="9" borderId="0" applyNumberFormat="0" applyBorder="0" applyAlignment="0" applyProtection="0">
      <alignment vertical="center"/>
    </xf>
    <xf numFmtId="0" fontId="45" fillId="13" borderId="19" applyNumberFormat="0" applyAlignment="0" applyProtection="0">
      <alignment vertical="center"/>
    </xf>
    <xf numFmtId="0" fontId="24" fillId="3" borderId="0" applyNumberFormat="0" applyBorder="0" applyAlignment="0" applyProtection="0">
      <alignment vertical="center"/>
    </xf>
    <xf numFmtId="0" fontId="25" fillId="0" borderId="0" applyNumberFormat="0" applyFill="0" applyBorder="0" applyAlignment="0" applyProtection="0">
      <alignment vertical="center"/>
    </xf>
    <xf numFmtId="0" fontId="24" fillId="3" borderId="0" applyNumberFormat="0" applyBorder="0" applyAlignment="0" applyProtection="0">
      <alignment vertical="center"/>
    </xf>
    <xf numFmtId="0" fontId="25" fillId="0" borderId="0" applyNumberFormat="0" applyFill="0" applyBorder="0" applyAlignment="0" applyProtection="0">
      <alignment vertical="center"/>
    </xf>
    <xf numFmtId="0" fontId="24" fillId="3" borderId="0" applyNumberFormat="0" applyBorder="0" applyAlignment="0" applyProtection="0">
      <alignment vertical="center"/>
    </xf>
    <xf numFmtId="0" fontId="25" fillId="0" borderId="0" applyNumberFormat="0" applyFill="0" applyBorder="0" applyAlignment="0" applyProtection="0">
      <alignment vertical="center"/>
    </xf>
    <xf numFmtId="0" fontId="24" fillId="3" borderId="0" applyNumberFormat="0" applyBorder="0" applyAlignment="0" applyProtection="0">
      <alignment vertical="center"/>
    </xf>
    <xf numFmtId="0" fontId="25" fillId="0" borderId="0" applyNumberFormat="0" applyFill="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0" fillId="0" borderId="0"/>
    <xf numFmtId="0" fontId="24" fillId="3" borderId="0" applyNumberFormat="0" applyBorder="0" applyAlignment="0" applyProtection="0">
      <alignment vertical="center"/>
    </xf>
    <xf numFmtId="0" fontId="0" fillId="0" borderId="0"/>
    <xf numFmtId="0" fontId="24" fillId="3" borderId="0" applyNumberFormat="0" applyBorder="0" applyAlignment="0" applyProtection="0">
      <alignment vertical="center"/>
    </xf>
    <xf numFmtId="0" fontId="0" fillId="0" borderId="0"/>
    <xf numFmtId="0" fontId="25" fillId="0" borderId="0" applyNumberFormat="0" applyFill="0" applyBorder="0" applyAlignment="0" applyProtection="0">
      <alignment vertical="center"/>
    </xf>
    <xf numFmtId="0" fontId="24" fillId="3" borderId="0" applyNumberFormat="0" applyBorder="0" applyAlignment="0" applyProtection="0">
      <alignment vertical="center"/>
    </xf>
    <xf numFmtId="0" fontId="44" fillId="15" borderId="0" applyNumberFormat="0" applyBorder="0" applyAlignment="0" applyProtection="0">
      <alignment vertical="center"/>
    </xf>
    <xf numFmtId="0" fontId="24" fillId="3" borderId="0" applyNumberFormat="0" applyBorder="0" applyAlignment="0" applyProtection="0">
      <alignment vertical="center"/>
    </xf>
    <xf numFmtId="0" fontId="0" fillId="0" borderId="0"/>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0" fillId="0" borderId="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0" fillId="0" borderId="0"/>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0" fillId="0" borderId="0"/>
    <xf numFmtId="0" fontId="10" fillId="30" borderId="0" applyNumberFormat="0" applyBorder="0" applyAlignment="0" applyProtection="0">
      <alignment vertical="center"/>
    </xf>
    <xf numFmtId="0" fontId="24" fillId="3" borderId="0" applyNumberFormat="0" applyBorder="0" applyAlignment="0" applyProtection="0">
      <alignment vertical="center"/>
    </xf>
    <xf numFmtId="0" fontId="10" fillId="30"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10" fillId="30"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0" fillId="0" borderId="0"/>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 fillId="16" borderId="0" applyNumberFormat="0" applyBorder="0" applyAlignment="0" applyProtection="0">
      <alignment vertical="center"/>
    </xf>
    <xf numFmtId="0" fontId="0" fillId="0" borderId="0"/>
    <xf numFmtId="44" fontId="0" fillId="0" borderId="0" applyFont="0" applyFill="0" applyBorder="0" applyAlignment="0" applyProtection="0"/>
    <xf numFmtId="0" fontId="10" fillId="16"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44" fontId="0" fillId="0" borderId="0" applyFont="0" applyFill="0" applyBorder="0" applyAlignment="0" applyProtection="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10" fillId="16" borderId="0" applyNumberFormat="0" applyBorder="0" applyAlignment="0" applyProtection="0">
      <alignment vertical="center"/>
    </xf>
    <xf numFmtId="0" fontId="0" fillId="0" borderId="0"/>
    <xf numFmtId="44" fontId="0" fillId="0" borderId="0" applyFont="0" applyFill="0" applyBorder="0" applyAlignment="0" applyProtection="0"/>
    <xf numFmtId="0" fontId="0" fillId="0" borderId="0"/>
    <xf numFmtId="0" fontId="0" fillId="0" borderId="0"/>
    <xf numFmtId="0" fontId="0" fillId="0" borderId="0">
      <alignment vertical="center"/>
    </xf>
    <xf numFmtId="0" fontId="21" fillId="22" borderId="12" applyNumberFormat="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0" fontId="20" fillId="0" borderId="10" applyNumberFormat="0" applyFill="0" applyAlignment="0" applyProtection="0">
      <alignment vertical="center"/>
    </xf>
    <xf numFmtId="44" fontId="0" fillId="0" borderId="0" applyFon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0" fontId="20" fillId="0" borderId="10" applyNumberFormat="0" applyFill="0" applyAlignment="0" applyProtection="0">
      <alignment vertical="center"/>
    </xf>
    <xf numFmtId="44" fontId="0" fillId="0" borderId="0" applyFont="0" applyFill="0" applyBorder="0" applyAlignment="0" applyProtection="0">
      <alignment vertical="center"/>
    </xf>
    <xf numFmtId="0" fontId="0" fillId="0" borderId="0"/>
    <xf numFmtId="0" fontId="20" fillId="0" borderId="10" applyNumberFormat="0" applyFill="0" applyAlignment="0" applyProtection="0">
      <alignment vertical="center"/>
    </xf>
    <xf numFmtId="44" fontId="0" fillId="0" borderId="0" applyFon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0" fontId="0" fillId="0" borderId="0"/>
    <xf numFmtId="44" fontId="0" fillId="0" borderId="0" applyFon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0" fontId="0" fillId="0" borderId="0"/>
    <xf numFmtId="44" fontId="0" fillId="0" borderId="0" applyFont="0" applyFill="0" applyBorder="0" applyAlignment="0" applyProtection="0">
      <alignment vertical="center"/>
    </xf>
    <xf numFmtId="0" fontId="0" fillId="0" borderId="0"/>
    <xf numFmtId="0" fontId="0" fillId="0" borderId="0"/>
    <xf numFmtId="44" fontId="0" fillId="0" borderId="0" applyFon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0" fillId="0" borderId="0"/>
    <xf numFmtId="0" fontId="0" fillId="0" borderId="0"/>
    <xf numFmtId="44" fontId="0" fillId="0" borderId="0" applyFont="0" applyFill="0" applyBorder="0" applyAlignment="0" applyProtection="0">
      <alignment vertical="center"/>
    </xf>
    <xf numFmtId="0" fontId="10" fillId="30" borderId="0" applyNumberFormat="0" applyBorder="0" applyAlignment="0" applyProtection="0">
      <alignment vertical="center"/>
    </xf>
    <xf numFmtId="0" fontId="0" fillId="0" borderId="0"/>
    <xf numFmtId="44" fontId="0" fillId="0" borderId="0" applyFont="0" applyFill="0" applyBorder="0" applyAlignment="0" applyProtection="0">
      <alignment vertical="center"/>
    </xf>
    <xf numFmtId="0" fontId="10" fillId="30"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 fillId="16"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18" borderId="11" applyNumberFormat="0" applyFont="0" applyAlignment="0" applyProtection="0">
      <alignment vertical="center"/>
    </xf>
    <xf numFmtId="0" fontId="0" fillId="0" borderId="0"/>
    <xf numFmtId="0" fontId="0" fillId="0" borderId="0"/>
    <xf numFmtId="0" fontId="0" fillId="0" borderId="0"/>
    <xf numFmtId="0" fontId="0" fillId="0" borderId="0">
      <alignment vertical="center"/>
    </xf>
    <xf numFmtId="0" fontId="0" fillId="18" borderId="11" applyNumberFormat="0" applyFont="0" applyAlignment="0" applyProtection="0">
      <alignment vertical="center"/>
    </xf>
    <xf numFmtId="0" fontId="0" fillId="0" borderId="0"/>
    <xf numFmtId="0" fontId="0" fillId="0" borderId="0">
      <alignment vertical="center"/>
    </xf>
    <xf numFmtId="0" fontId="0" fillId="0" borderId="0">
      <alignment vertical="center"/>
    </xf>
    <xf numFmtId="0" fontId="0" fillId="18" borderId="11" applyNumberFormat="0" applyFont="0" applyAlignment="0" applyProtection="0">
      <alignment vertical="center"/>
    </xf>
    <xf numFmtId="0" fontId="0" fillId="0" borderId="0"/>
    <xf numFmtId="0" fontId="0" fillId="18" borderId="11" applyNumberFormat="0" applyFont="0" applyAlignment="0" applyProtection="0">
      <alignment vertical="center"/>
    </xf>
    <xf numFmtId="0" fontId="0" fillId="0" borderId="0"/>
    <xf numFmtId="0" fontId="0" fillId="0" borderId="0"/>
    <xf numFmtId="0" fontId="0" fillId="0" borderId="0"/>
    <xf numFmtId="0" fontId="0" fillId="0" borderId="0"/>
    <xf numFmtId="0" fontId="21" fillId="22" borderId="12" applyNumberFormat="0" applyAlignment="0" applyProtection="0">
      <alignment vertical="center"/>
    </xf>
    <xf numFmtId="0" fontId="0" fillId="0" borderId="0"/>
    <xf numFmtId="44" fontId="0" fillId="0" borderId="0" applyFont="0" applyFill="0" applyBorder="0" applyAlignment="0" applyProtection="0">
      <alignment vertical="center"/>
    </xf>
    <xf numFmtId="0" fontId="15" fillId="0" borderId="8" applyNumberFormat="0" applyFill="0" applyAlignment="0" applyProtection="0">
      <alignment vertical="center"/>
    </xf>
    <xf numFmtId="0" fontId="0" fillId="0" borderId="0"/>
    <xf numFmtId="44"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15" fillId="0" borderId="8" applyNumberFormat="0" applyFill="0" applyAlignment="0" applyProtection="0">
      <alignment vertical="center"/>
    </xf>
    <xf numFmtId="0" fontId="0" fillId="0" borderId="0"/>
    <xf numFmtId="0" fontId="2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0" borderId="0"/>
    <xf numFmtId="0" fontId="0" fillId="0" borderId="0"/>
    <xf numFmtId="0" fontId="25" fillId="0" borderId="0" applyNumberFormat="0" applyFill="0" applyBorder="0" applyAlignment="0" applyProtection="0">
      <alignment vertical="center"/>
    </xf>
    <xf numFmtId="0" fontId="0" fillId="0" borderId="0"/>
    <xf numFmtId="0" fontId="20" fillId="0" borderId="10" applyNumberFormat="0" applyFill="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0" fontId="0" fillId="0" borderId="0"/>
    <xf numFmtId="0" fontId="20" fillId="0" borderId="10" applyNumberFormat="0" applyFill="0" applyAlignment="0" applyProtection="0">
      <alignment vertical="center"/>
    </xf>
    <xf numFmtId="44"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15" fillId="0" borderId="8" applyNumberFormat="0" applyFill="0" applyAlignment="0" applyProtection="0">
      <alignment vertical="center"/>
    </xf>
    <xf numFmtId="0" fontId="0" fillId="0" borderId="0"/>
    <xf numFmtId="0" fontId="0" fillId="0" borderId="0"/>
    <xf numFmtId="44"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0" fillId="0" borderId="0"/>
    <xf numFmtId="44"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0" borderId="0"/>
    <xf numFmtId="0" fontId="2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0" borderId="0"/>
    <xf numFmtId="0" fontId="25" fillId="0" borderId="0" applyNumberFormat="0" applyFill="0" applyBorder="0" applyAlignment="0" applyProtection="0">
      <alignment vertical="center"/>
    </xf>
    <xf numFmtId="0" fontId="0" fillId="0" borderId="0"/>
    <xf numFmtId="0" fontId="25" fillId="0" borderId="0" applyNumberFormat="0" applyFill="0" applyBorder="0" applyAlignment="0" applyProtection="0">
      <alignment vertical="center"/>
    </xf>
    <xf numFmtId="0" fontId="0" fillId="0" borderId="0"/>
    <xf numFmtId="0" fontId="0" fillId="0" borderId="0"/>
    <xf numFmtId="0" fontId="25" fillId="0" borderId="0" applyNumberFormat="0" applyFill="0" applyBorder="0" applyAlignment="0" applyProtection="0">
      <alignment vertical="center"/>
    </xf>
    <xf numFmtId="0" fontId="0" fillId="0" borderId="0"/>
    <xf numFmtId="0" fontId="0" fillId="0" borderId="0"/>
    <xf numFmtId="0" fontId="0" fillId="0" borderId="0"/>
    <xf numFmtId="0" fontId="10" fillId="30" borderId="0" applyNumberFormat="0" applyBorder="0" applyAlignment="0" applyProtection="0">
      <alignment vertical="center"/>
    </xf>
    <xf numFmtId="0" fontId="0" fillId="0" borderId="0"/>
    <xf numFmtId="0" fontId="10" fillId="30" borderId="0" applyNumberFormat="0" applyBorder="0" applyAlignment="0" applyProtection="0">
      <alignment vertical="center"/>
    </xf>
    <xf numFmtId="0" fontId="0" fillId="0" borderId="0"/>
    <xf numFmtId="0" fontId="44" fillId="15" borderId="0" applyNumberFormat="0" applyBorder="0" applyAlignment="0" applyProtection="0">
      <alignment vertical="center"/>
    </xf>
    <xf numFmtId="0" fontId="10" fillId="23" borderId="0" applyNumberFormat="0" applyBorder="0" applyAlignment="0" applyProtection="0">
      <alignment vertical="center"/>
    </xf>
    <xf numFmtId="0" fontId="0" fillId="0" borderId="0"/>
    <xf numFmtId="0" fontId="0" fillId="0" borderId="0"/>
    <xf numFmtId="0" fontId="0" fillId="0" borderId="0"/>
    <xf numFmtId="0" fontId="44" fillId="15" borderId="0" applyNumberFormat="0" applyBorder="0" applyAlignment="0" applyProtection="0">
      <alignment vertical="center"/>
    </xf>
    <xf numFmtId="0" fontId="0" fillId="0" borderId="0"/>
    <xf numFmtId="0" fontId="13" fillId="0" borderId="0">
      <alignment vertical="center"/>
    </xf>
    <xf numFmtId="0" fontId="44" fillId="15"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9" fillId="22" borderId="19"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4" fontId="0" fillId="0" borderId="0" applyFon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0" fontId="0" fillId="0" borderId="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0" fontId="0" fillId="0" borderId="0">
      <alignment vertical="center"/>
    </xf>
    <xf numFmtId="44" fontId="0" fillId="0" borderId="0" applyFont="0" applyFill="0" applyBorder="0" applyAlignment="0" applyProtection="0">
      <alignment vertical="center"/>
    </xf>
    <xf numFmtId="0" fontId="0" fillId="0" borderId="0">
      <alignment vertical="center"/>
    </xf>
    <xf numFmtId="44"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xf numFmtId="44" fontId="0" fillId="0" borderId="0" applyFont="0" applyFill="0" applyBorder="0" applyAlignment="0" applyProtection="0"/>
    <xf numFmtId="0" fontId="0" fillId="0" borderId="0">
      <alignment vertical="center"/>
    </xf>
    <xf numFmtId="0" fontId="0" fillId="0" borderId="0">
      <alignment vertical="center"/>
    </xf>
    <xf numFmtId="0" fontId="0" fillId="0" borderId="0"/>
    <xf numFmtId="0" fontId="20" fillId="0" borderId="10" applyNumberFormat="0" applyFill="0" applyAlignment="0" applyProtection="0">
      <alignment vertical="center"/>
    </xf>
    <xf numFmtId="44" fontId="0" fillId="0" borderId="0" applyFon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17" fillId="0" borderId="0" applyNumberFormat="0" applyFill="0" applyBorder="0" applyAlignment="0" applyProtection="0">
      <alignment vertical="center"/>
    </xf>
    <xf numFmtId="0" fontId="0" fillId="0" borderId="0"/>
    <xf numFmtId="0" fontId="0" fillId="0" borderId="0"/>
    <xf numFmtId="0" fontId="20" fillId="0" borderId="10" applyNumberFormat="0" applyFill="0" applyAlignment="0" applyProtection="0">
      <alignment vertical="center"/>
    </xf>
    <xf numFmtId="0" fontId="0" fillId="0" borderId="0"/>
    <xf numFmtId="0" fontId="20" fillId="0" borderId="10" applyNumberFormat="0" applyFill="0" applyAlignment="0" applyProtection="0">
      <alignment vertical="center"/>
    </xf>
    <xf numFmtId="44" fontId="0" fillId="0" borderId="0" applyFont="0" applyFill="0" applyBorder="0" applyAlignment="0" applyProtection="0">
      <alignment vertical="center"/>
    </xf>
    <xf numFmtId="0" fontId="0" fillId="0" borderId="0"/>
    <xf numFmtId="0" fontId="0" fillId="0" borderId="0"/>
    <xf numFmtId="0" fontId="0" fillId="0" borderId="0"/>
    <xf numFmtId="44" fontId="0" fillId="0" borderId="0" applyFon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15" borderId="0" applyNumberFormat="0" applyBorder="0" applyAlignment="0" applyProtection="0">
      <alignment vertical="center"/>
    </xf>
    <xf numFmtId="0" fontId="0" fillId="0" borderId="0"/>
    <xf numFmtId="0" fontId="0" fillId="0" borderId="0"/>
    <xf numFmtId="0" fontId="44" fillId="15" borderId="0" applyNumberFormat="0" applyBorder="0" applyAlignment="0" applyProtection="0">
      <alignment vertical="center"/>
    </xf>
    <xf numFmtId="0" fontId="0" fillId="0" borderId="0"/>
    <xf numFmtId="0" fontId="44" fillId="15" borderId="0" applyNumberFormat="0" applyBorder="0" applyAlignment="0" applyProtection="0">
      <alignment vertical="center"/>
    </xf>
    <xf numFmtId="0" fontId="0" fillId="0" borderId="0"/>
    <xf numFmtId="0" fontId="0" fillId="18" borderId="11" applyNumberFormat="0" applyFont="0" applyAlignment="0" applyProtection="0">
      <alignment vertical="center"/>
    </xf>
    <xf numFmtId="0" fontId="0" fillId="0" borderId="0"/>
    <xf numFmtId="0" fontId="0" fillId="0" borderId="0"/>
    <xf numFmtId="0" fontId="0" fillId="0" borderId="0">
      <alignment vertical="center"/>
    </xf>
    <xf numFmtId="0" fontId="0" fillId="18" borderId="11" applyNumberFormat="0" applyFont="0" applyAlignment="0" applyProtection="0">
      <alignment vertical="center"/>
    </xf>
    <xf numFmtId="0" fontId="0" fillId="0" borderId="0"/>
    <xf numFmtId="0" fontId="0" fillId="18" borderId="11" applyNumberFormat="0" applyFont="0" applyAlignment="0" applyProtection="0">
      <alignment vertical="center"/>
    </xf>
    <xf numFmtId="0" fontId="0" fillId="0" borderId="0"/>
    <xf numFmtId="0" fontId="45" fillId="13" borderId="19" applyNumberFormat="0" applyAlignment="0" applyProtection="0">
      <alignment vertical="center"/>
    </xf>
    <xf numFmtId="0" fontId="0" fillId="18" borderId="11" applyNumberFormat="0" applyFont="0" applyAlignment="0" applyProtection="0">
      <alignment vertical="center"/>
    </xf>
    <xf numFmtId="0" fontId="0" fillId="0" borderId="0"/>
    <xf numFmtId="0" fontId="0" fillId="18" borderId="11" applyNumberFormat="0" applyFont="0" applyAlignment="0" applyProtection="0">
      <alignment vertical="center"/>
    </xf>
    <xf numFmtId="0" fontId="0" fillId="0" borderId="0"/>
    <xf numFmtId="0" fontId="0" fillId="18" borderId="11" applyNumberFormat="0" applyFont="0" applyAlignment="0" applyProtection="0">
      <alignment vertical="center"/>
    </xf>
    <xf numFmtId="0" fontId="0" fillId="0" borderId="0"/>
    <xf numFmtId="0" fontId="0" fillId="0" borderId="0">
      <alignment vertical="center"/>
    </xf>
    <xf numFmtId="0" fontId="0" fillId="0" borderId="0"/>
    <xf numFmtId="0" fontId="0" fillId="0" borderId="0"/>
    <xf numFmtId="0" fontId="10" fillId="23" borderId="0" applyNumberFormat="0" applyBorder="0" applyAlignment="0" applyProtection="0">
      <alignment vertical="center"/>
    </xf>
    <xf numFmtId="0" fontId="0" fillId="0" borderId="0"/>
    <xf numFmtId="0" fontId="0" fillId="0" borderId="0"/>
    <xf numFmtId="0" fontId="13" fillId="0" borderId="0">
      <alignment vertical="center"/>
    </xf>
    <xf numFmtId="0" fontId="0" fillId="0" borderId="0"/>
    <xf numFmtId="0" fontId="0" fillId="0" borderId="0"/>
    <xf numFmtId="0" fontId="0" fillId="0" borderId="0"/>
    <xf numFmtId="0" fontId="0" fillId="18" borderId="11" applyNumberFormat="0" applyFont="0" applyAlignment="0" applyProtection="0">
      <alignment vertical="center"/>
    </xf>
    <xf numFmtId="0" fontId="0" fillId="0" borderId="0"/>
    <xf numFmtId="0" fontId="0" fillId="0" borderId="0">
      <alignment vertical="center"/>
    </xf>
    <xf numFmtId="0" fontId="13"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44" fontId="0" fillId="0" borderId="0" applyFont="0" applyFill="0" applyBorder="0" applyAlignment="0" applyProtection="0">
      <alignment vertical="center"/>
    </xf>
    <xf numFmtId="0" fontId="15" fillId="0" borderId="8" applyNumberFormat="0" applyFill="0" applyAlignment="0" applyProtection="0">
      <alignment vertical="center"/>
    </xf>
    <xf numFmtId="0" fontId="0" fillId="0" borderId="0"/>
    <xf numFmtId="0" fontId="13" fillId="0" borderId="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0" fontId="0" fillId="0" borderId="0"/>
    <xf numFmtId="0" fontId="0" fillId="18" borderId="11" applyNumberFormat="0" applyFont="0" applyAlignment="0" applyProtection="0">
      <alignment vertical="center"/>
    </xf>
    <xf numFmtId="0" fontId="0" fillId="0" borderId="0"/>
    <xf numFmtId="0" fontId="0" fillId="0" borderId="0"/>
    <xf numFmtId="0" fontId="0" fillId="0" borderId="0"/>
    <xf numFmtId="0" fontId="13" fillId="0" borderId="0">
      <alignment vertical="center"/>
    </xf>
    <xf numFmtId="0" fontId="10" fillId="5" borderId="0" applyNumberFormat="0" applyBorder="0" applyAlignment="0" applyProtection="0">
      <alignment vertical="center"/>
    </xf>
    <xf numFmtId="0" fontId="0" fillId="0" borderId="0"/>
    <xf numFmtId="0" fontId="27" fillId="26" borderId="15" applyNumberFormat="0" applyAlignment="0" applyProtection="0">
      <alignment vertical="center"/>
    </xf>
    <xf numFmtId="0" fontId="0" fillId="0" borderId="0"/>
    <xf numFmtId="0" fontId="27" fillId="26" borderId="15" applyNumberFormat="0" applyAlignment="0" applyProtection="0">
      <alignment vertical="center"/>
    </xf>
    <xf numFmtId="0" fontId="0" fillId="0" borderId="0"/>
    <xf numFmtId="0" fontId="27" fillId="26" borderId="15" applyNumberFormat="0" applyAlignment="0" applyProtection="0">
      <alignment vertical="center"/>
    </xf>
    <xf numFmtId="0" fontId="0" fillId="0" borderId="0"/>
    <xf numFmtId="0" fontId="27" fillId="26" borderId="15" applyNumberFormat="0" applyAlignment="0" applyProtection="0">
      <alignment vertical="center"/>
    </xf>
    <xf numFmtId="0" fontId="10" fillId="5"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44" fillId="15"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 fillId="23"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44" fontId="0" fillId="0" borderId="0" applyFont="0" applyFill="0" applyBorder="0" applyAlignment="0" applyProtection="0">
      <alignment vertical="center"/>
    </xf>
    <xf numFmtId="0" fontId="15" fillId="0" borderId="8" applyNumberFormat="0" applyFill="0" applyAlignment="0" applyProtection="0">
      <alignment vertical="center"/>
    </xf>
    <xf numFmtId="0" fontId="0" fillId="0" borderId="0"/>
    <xf numFmtId="0" fontId="0" fillId="0" borderId="0"/>
    <xf numFmtId="0" fontId="0" fillId="0" borderId="0"/>
    <xf numFmtId="0" fontId="10" fillId="5" borderId="0" applyNumberFormat="0" applyBorder="0" applyAlignment="0" applyProtection="0">
      <alignment vertical="center"/>
    </xf>
    <xf numFmtId="0" fontId="0" fillId="0" borderId="0"/>
    <xf numFmtId="0" fontId="0" fillId="0" borderId="0"/>
    <xf numFmtId="0" fontId="10" fillId="5" borderId="0" applyNumberFormat="0" applyBorder="0" applyAlignment="0" applyProtection="0">
      <alignment vertical="center"/>
    </xf>
    <xf numFmtId="0" fontId="0" fillId="0" borderId="0"/>
    <xf numFmtId="0" fontId="0" fillId="0" borderId="0"/>
    <xf numFmtId="0" fontId="0" fillId="0" borderId="0"/>
    <xf numFmtId="0" fontId="39" fillId="22" borderId="19" applyNumberFormat="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xf numFmtId="0" fontId="20" fillId="0" borderId="10" applyNumberFormat="0" applyFill="0" applyAlignment="0" applyProtection="0">
      <alignment vertical="center"/>
    </xf>
    <xf numFmtId="0" fontId="0" fillId="0" borderId="0"/>
    <xf numFmtId="0" fontId="20" fillId="0" borderId="10" applyNumberFormat="0" applyFill="0" applyAlignment="0" applyProtection="0">
      <alignment vertical="center"/>
    </xf>
    <xf numFmtId="44" fontId="0" fillId="0" borderId="0" applyFont="0" applyFill="0" applyBorder="0" applyAlignment="0" applyProtection="0"/>
    <xf numFmtId="0" fontId="0" fillId="0" borderId="0"/>
    <xf numFmtId="0" fontId="0" fillId="0" borderId="0"/>
    <xf numFmtId="0" fontId="0" fillId="0" borderId="0"/>
    <xf numFmtId="0" fontId="10" fillId="16"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10" fillId="16"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10" fillId="16"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 fillId="5" borderId="0" applyNumberFormat="0" applyBorder="0" applyAlignment="0" applyProtection="0">
      <alignment vertical="center"/>
    </xf>
    <xf numFmtId="0" fontId="0" fillId="0" borderId="0"/>
    <xf numFmtId="0" fontId="23" fillId="24" borderId="0" applyNumberFormat="0" applyBorder="0" applyAlignment="0" applyProtection="0">
      <alignment vertical="center"/>
    </xf>
    <xf numFmtId="0" fontId="0" fillId="0" borderId="0"/>
    <xf numFmtId="0" fontId="23" fillId="24" borderId="0" applyNumberFormat="0" applyBorder="0" applyAlignment="0" applyProtection="0">
      <alignment vertical="center"/>
    </xf>
    <xf numFmtId="0" fontId="0" fillId="0" borderId="0"/>
    <xf numFmtId="0" fontId="23" fillId="24" borderId="0" applyNumberFormat="0" applyBorder="0" applyAlignment="0" applyProtection="0">
      <alignment vertical="center"/>
    </xf>
    <xf numFmtId="0" fontId="0" fillId="0" borderId="0"/>
    <xf numFmtId="0" fontId="0" fillId="0" borderId="0"/>
    <xf numFmtId="0" fontId="23" fillId="24" borderId="0" applyNumberFormat="0" applyBorder="0" applyAlignment="0" applyProtection="0">
      <alignment vertical="center"/>
    </xf>
    <xf numFmtId="0" fontId="0" fillId="0" borderId="0"/>
    <xf numFmtId="0" fontId="23" fillId="24" borderId="0" applyNumberFormat="0" applyBorder="0" applyAlignment="0" applyProtection="0">
      <alignment vertical="center"/>
    </xf>
    <xf numFmtId="0" fontId="0" fillId="0" borderId="0"/>
    <xf numFmtId="0" fontId="23" fillId="24" borderId="0" applyNumberFormat="0" applyBorder="0" applyAlignment="0" applyProtection="0">
      <alignment vertical="center"/>
    </xf>
    <xf numFmtId="0" fontId="0" fillId="0" borderId="0"/>
    <xf numFmtId="0" fontId="23" fillId="24"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10" fillId="9" borderId="0" applyNumberFormat="0" applyBorder="0" applyAlignment="0" applyProtection="0">
      <alignment vertical="center"/>
    </xf>
    <xf numFmtId="0" fontId="0" fillId="0" borderId="0"/>
    <xf numFmtId="0" fontId="0" fillId="0" borderId="0"/>
    <xf numFmtId="0" fontId="45" fillId="13" borderId="19"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45" fillId="13" borderId="19" applyNumberFormat="0" applyAlignment="0" applyProtection="0">
      <alignment vertical="center"/>
    </xf>
    <xf numFmtId="0" fontId="0" fillId="0" borderId="0">
      <alignment vertical="center"/>
    </xf>
    <xf numFmtId="0" fontId="0" fillId="0" borderId="0"/>
    <xf numFmtId="0" fontId="23" fillId="24" borderId="0" applyNumberFormat="0" applyBorder="0" applyAlignment="0" applyProtection="0">
      <alignment vertical="center"/>
    </xf>
    <xf numFmtId="0" fontId="0" fillId="0" borderId="0">
      <alignment vertical="center"/>
    </xf>
    <xf numFmtId="0" fontId="0" fillId="0" borderId="0"/>
    <xf numFmtId="0" fontId="23" fillId="24" borderId="0" applyNumberFormat="0" applyBorder="0" applyAlignment="0" applyProtection="0">
      <alignment vertical="center"/>
    </xf>
    <xf numFmtId="0" fontId="0" fillId="0" borderId="0">
      <alignment vertical="center"/>
    </xf>
    <xf numFmtId="0" fontId="0" fillId="0" borderId="0"/>
    <xf numFmtId="0" fontId="10" fillId="30" borderId="0" applyNumberFormat="0" applyBorder="0" applyAlignment="0" applyProtection="0">
      <alignment vertical="center"/>
    </xf>
    <xf numFmtId="0" fontId="23" fillId="24" borderId="0" applyNumberFormat="0" applyBorder="0" applyAlignment="0" applyProtection="0">
      <alignment vertical="center"/>
    </xf>
    <xf numFmtId="0" fontId="0" fillId="0" borderId="0">
      <alignment vertical="center"/>
    </xf>
    <xf numFmtId="0" fontId="0" fillId="0" borderId="0"/>
    <xf numFmtId="0" fontId="0" fillId="18" borderId="11" applyNumberFormat="0" applyFont="0" applyAlignment="0" applyProtection="0">
      <alignment vertical="center"/>
    </xf>
    <xf numFmtId="0" fontId="0" fillId="0" borderId="0">
      <alignment vertical="center"/>
    </xf>
    <xf numFmtId="0" fontId="0" fillId="0" borderId="0">
      <alignment vertical="center"/>
    </xf>
    <xf numFmtId="0" fontId="0" fillId="0" borderId="0"/>
    <xf numFmtId="0" fontId="10" fillId="23" borderId="0" applyNumberFormat="0" applyBorder="0" applyAlignment="0" applyProtection="0">
      <alignment vertical="center"/>
    </xf>
    <xf numFmtId="0" fontId="0" fillId="0" borderId="0">
      <alignment vertical="center"/>
    </xf>
    <xf numFmtId="0" fontId="0" fillId="0" borderId="0"/>
    <xf numFmtId="0" fontId="0" fillId="18" borderId="11"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10" fillId="23" borderId="0" applyNumberFormat="0" applyBorder="0" applyAlignment="0" applyProtection="0">
      <alignment vertical="center"/>
    </xf>
    <xf numFmtId="0" fontId="0" fillId="0" borderId="0"/>
    <xf numFmtId="0" fontId="45" fillId="13" borderId="19"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23" fillId="24" borderId="0" applyNumberFormat="0" applyBorder="0" applyAlignment="0" applyProtection="0">
      <alignment vertical="center"/>
    </xf>
    <xf numFmtId="0" fontId="0" fillId="0" borderId="0">
      <alignment vertical="center"/>
    </xf>
    <xf numFmtId="0" fontId="23" fillId="24" borderId="0" applyNumberFormat="0" applyBorder="0" applyAlignment="0" applyProtection="0">
      <alignment vertical="center"/>
    </xf>
    <xf numFmtId="0" fontId="0" fillId="0" borderId="0">
      <alignment vertical="center"/>
    </xf>
    <xf numFmtId="0" fontId="23" fillId="24" borderId="0" applyNumberFormat="0" applyBorder="0" applyAlignment="0" applyProtection="0">
      <alignment vertical="center"/>
    </xf>
    <xf numFmtId="0" fontId="0" fillId="18" borderId="11" applyNumberFormat="0" applyFont="0" applyAlignment="0" applyProtection="0">
      <alignment vertical="center"/>
    </xf>
    <xf numFmtId="0" fontId="0" fillId="0" borderId="0">
      <alignment vertical="center"/>
    </xf>
    <xf numFmtId="0" fontId="0" fillId="0" borderId="0">
      <alignment vertical="center"/>
    </xf>
    <xf numFmtId="0" fontId="23" fillId="24" borderId="0" applyNumberFormat="0" applyBorder="0" applyAlignment="0" applyProtection="0">
      <alignment vertical="center"/>
    </xf>
    <xf numFmtId="0" fontId="0" fillId="0" borderId="0"/>
    <xf numFmtId="0" fontId="0" fillId="0" borderId="0">
      <alignment vertical="center"/>
    </xf>
    <xf numFmtId="0" fontId="0" fillId="18" borderId="11" applyNumberFormat="0" applyFont="0" applyAlignment="0" applyProtection="0">
      <alignment vertical="center"/>
    </xf>
    <xf numFmtId="0" fontId="0" fillId="0" borderId="0"/>
    <xf numFmtId="0" fontId="0" fillId="0" borderId="0"/>
    <xf numFmtId="0" fontId="10" fillId="11" borderId="0" applyNumberFormat="0" applyBorder="0" applyAlignment="0" applyProtection="0">
      <alignment vertical="center"/>
    </xf>
    <xf numFmtId="0" fontId="0" fillId="0" borderId="0"/>
    <xf numFmtId="0" fontId="0" fillId="0" borderId="0">
      <alignment vertical="center"/>
    </xf>
    <xf numFmtId="0" fontId="0" fillId="18" borderId="11" applyNumberFormat="0" applyFont="0" applyAlignment="0" applyProtection="0">
      <alignment vertical="center"/>
    </xf>
    <xf numFmtId="0" fontId="0" fillId="0" borderId="0"/>
    <xf numFmtId="0" fontId="0" fillId="0" borderId="0"/>
    <xf numFmtId="0" fontId="0" fillId="0" borderId="0"/>
    <xf numFmtId="0" fontId="23" fillId="24" borderId="0" applyNumberFormat="0" applyBorder="0" applyAlignment="0" applyProtection="0">
      <alignment vertical="center"/>
    </xf>
    <xf numFmtId="0" fontId="0" fillId="0" borderId="0">
      <alignment vertical="center"/>
    </xf>
    <xf numFmtId="0" fontId="23" fillId="24" borderId="0" applyNumberFormat="0" applyBorder="0" applyAlignment="0" applyProtection="0">
      <alignment vertical="center"/>
    </xf>
    <xf numFmtId="0" fontId="0" fillId="0" borderId="0">
      <alignment vertical="center"/>
    </xf>
    <xf numFmtId="0" fontId="0" fillId="0" borderId="0">
      <alignment vertical="center"/>
    </xf>
    <xf numFmtId="0" fontId="0" fillId="18" borderId="11"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0" fillId="5"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45" fillId="13" borderId="19" applyNumberFormat="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10" fillId="23" borderId="0" applyNumberFormat="0" applyBorder="0" applyAlignment="0" applyProtection="0">
      <alignment vertical="center"/>
    </xf>
    <xf numFmtId="0" fontId="0" fillId="0" borderId="0"/>
    <xf numFmtId="0" fontId="10" fillId="23" borderId="0" applyNumberFormat="0" applyBorder="0" applyAlignment="0" applyProtection="0">
      <alignment vertical="center"/>
    </xf>
    <xf numFmtId="0" fontId="0" fillId="0" borderId="0"/>
    <xf numFmtId="0" fontId="10" fillId="23" borderId="0" applyNumberFormat="0" applyBorder="0" applyAlignment="0" applyProtection="0">
      <alignment vertical="center"/>
    </xf>
    <xf numFmtId="0" fontId="0" fillId="0" borderId="0"/>
    <xf numFmtId="0" fontId="0" fillId="0" borderId="0"/>
    <xf numFmtId="0" fontId="10" fillId="23"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15" fillId="0" borderId="8" applyNumberFormat="0" applyFill="0" applyAlignment="0" applyProtection="0">
      <alignment vertical="center"/>
    </xf>
    <xf numFmtId="0" fontId="0" fillId="0" borderId="0"/>
    <xf numFmtId="0" fontId="0" fillId="0" borderId="0"/>
    <xf numFmtId="0" fontId="0" fillId="0" borderId="0"/>
    <xf numFmtId="44" fontId="0"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44" fontId="0" fillId="0" borderId="0" applyFon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10" fillId="30" borderId="0" applyNumberFormat="0" applyBorder="0" applyAlignment="0" applyProtection="0">
      <alignment vertical="center"/>
    </xf>
    <xf numFmtId="0" fontId="0" fillId="0" borderId="0"/>
    <xf numFmtId="0" fontId="0" fillId="0" borderId="0"/>
    <xf numFmtId="0" fontId="23" fillId="24" borderId="0" applyNumberFormat="0" applyBorder="0" applyAlignment="0" applyProtection="0">
      <alignment vertical="center"/>
    </xf>
    <xf numFmtId="0" fontId="0" fillId="0" borderId="0"/>
    <xf numFmtId="0" fontId="0" fillId="0" borderId="0"/>
    <xf numFmtId="0" fontId="23" fillId="24"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23" fillId="24" borderId="0" applyNumberFormat="0" applyBorder="0" applyAlignment="0" applyProtection="0">
      <alignment vertical="center"/>
    </xf>
    <xf numFmtId="0" fontId="0" fillId="0" borderId="0"/>
    <xf numFmtId="0" fontId="0" fillId="0" borderId="0"/>
    <xf numFmtId="0" fontId="13" fillId="0" borderId="0">
      <alignment vertical="center"/>
    </xf>
    <xf numFmtId="0" fontId="0" fillId="0" borderId="0"/>
    <xf numFmtId="0" fontId="0" fillId="0" borderId="0"/>
    <xf numFmtId="0" fontId="0" fillId="0" borderId="0"/>
    <xf numFmtId="0" fontId="0" fillId="0" borderId="0"/>
    <xf numFmtId="0" fontId="0" fillId="18" borderId="11"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 fillId="16" borderId="0" applyNumberFormat="0" applyBorder="0" applyAlignment="0" applyProtection="0">
      <alignment vertical="center"/>
    </xf>
    <xf numFmtId="0" fontId="0" fillId="0" borderId="0"/>
    <xf numFmtId="0" fontId="10" fillId="16"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3"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20" fillId="0" borderId="10" applyNumberFormat="0" applyFill="0" applyAlignment="0" applyProtection="0">
      <alignment vertical="center"/>
    </xf>
    <xf numFmtId="0" fontId="0" fillId="0" borderId="0"/>
    <xf numFmtId="0" fontId="20" fillId="0" borderId="10" applyNumberFormat="0" applyFill="0" applyAlignment="0" applyProtection="0">
      <alignment vertical="center"/>
    </xf>
    <xf numFmtId="0" fontId="0" fillId="0" borderId="0"/>
    <xf numFmtId="0" fontId="20" fillId="0" borderId="10" applyNumberFormat="0" applyFill="0" applyAlignment="0" applyProtection="0">
      <alignment vertical="center"/>
    </xf>
    <xf numFmtId="0" fontId="23" fillId="24"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 fillId="30"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18" borderId="11" applyNumberFormat="0" applyFont="0" applyAlignment="0" applyProtection="0">
      <alignment vertical="center"/>
    </xf>
    <xf numFmtId="0" fontId="0" fillId="0" borderId="0"/>
    <xf numFmtId="0" fontId="10" fillId="30" borderId="0" applyNumberFormat="0" applyBorder="0" applyAlignment="0" applyProtection="0">
      <alignment vertical="center"/>
    </xf>
    <xf numFmtId="0" fontId="0" fillId="0" borderId="0"/>
    <xf numFmtId="0" fontId="10" fillId="30" borderId="0" applyNumberFormat="0" applyBorder="0" applyAlignment="0" applyProtection="0">
      <alignment vertical="center"/>
    </xf>
    <xf numFmtId="0" fontId="0" fillId="0" borderId="0"/>
    <xf numFmtId="44" fontId="0"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 fillId="16"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22" borderId="12" applyNumberFormat="0" applyAlignment="0" applyProtection="0">
      <alignment vertical="center"/>
    </xf>
    <xf numFmtId="0" fontId="0" fillId="0" borderId="0">
      <alignment vertical="center"/>
    </xf>
    <xf numFmtId="0" fontId="21" fillId="22" borderId="12" applyNumberFormat="0" applyAlignment="0" applyProtection="0">
      <alignment vertical="center"/>
    </xf>
    <xf numFmtId="0" fontId="0" fillId="0" borderId="0">
      <alignment vertical="center"/>
    </xf>
    <xf numFmtId="0" fontId="0" fillId="0" borderId="0">
      <alignment vertical="center"/>
    </xf>
    <xf numFmtId="0" fontId="21" fillId="22" borderId="12"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22" borderId="12"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22" borderId="12" applyNumberFormat="0" applyAlignment="0" applyProtection="0">
      <alignment vertical="center"/>
    </xf>
    <xf numFmtId="0" fontId="0" fillId="0" borderId="0">
      <alignment vertical="center"/>
    </xf>
    <xf numFmtId="0" fontId="0" fillId="0" borderId="0">
      <alignment vertical="center"/>
    </xf>
    <xf numFmtId="0" fontId="21" fillId="22" borderId="12"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21" fillId="22" borderId="12" applyNumberFormat="0" applyAlignment="0" applyProtection="0">
      <alignment vertical="center"/>
    </xf>
    <xf numFmtId="0" fontId="0" fillId="0" borderId="0"/>
    <xf numFmtId="0" fontId="21" fillId="22" borderId="12" applyNumberFormat="0" applyAlignment="0" applyProtection="0">
      <alignment vertical="center"/>
    </xf>
    <xf numFmtId="0" fontId="0" fillId="0" borderId="0"/>
    <xf numFmtId="0" fontId="21" fillId="22" borderId="12" applyNumberFormat="0" applyAlignment="0" applyProtection="0">
      <alignment vertical="center"/>
    </xf>
    <xf numFmtId="0" fontId="0" fillId="0" borderId="0"/>
    <xf numFmtId="0" fontId="10" fillId="9" borderId="0" applyNumberFormat="0" applyBorder="0" applyAlignment="0" applyProtection="0">
      <alignment vertical="center"/>
    </xf>
    <xf numFmtId="0" fontId="0" fillId="0" borderId="0"/>
    <xf numFmtId="0" fontId="0" fillId="0" borderId="0"/>
    <xf numFmtId="0" fontId="0" fillId="0" borderId="0"/>
    <xf numFmtId="0" fontId="21" fillId="22" borderId="12" applyNumberFormat="0" applyAlignment="0" applyProtection="0">
      <alignment vertical="center"/>
    </xf>
    <xf numFmtId="0" fontId="0" fillId="0" borderId="0"/>
    <xf numFmtId="0" fontId="21" fillId="22" borderId="12" applyNumberFormat="0" applyAlignment="0" applyProtection="0">
      <alignment vertical="center"/>
    </xf>
    <xf numFmtId="0" fontId="0" fillId="0" borderId="0"/>
    <xf numFmtId="0" fontId="0" fillId="0" borderId="0"/>
    <xf numFmtId="0" fontId="10" fillId="23" borderId="0" applyNumberFormat="0" applyBorder="0" applyAlignment="0" applyProtection="0">
      <alignment vertical="center"/>
    </xf>
    <xf numFmtId="0" fontId="0" fillId="0" borderId="0"/>
    <xf numFmtId="0" fontId="0" fillId="0" borderId="0"/>
    <xf numFmtId="44" fontId="0" fillId="0" borderId="0" applyFont="0" applyFill="0" applyBorder="0" applyAlignment="0" applyProtection="0">
      <alignment vertical="center"/>
    </xf>
    <xf numFmtId="0" fontId="15" fillId="0" borderId="8" applyNumberFormat="0" applyFill="0" applyAlignment="0" applyProtection="0">
      <alignment vertical="center"/>
    </xf>
    <xf numFmtId="0" fontId="0" fillId="0" borderId="0"/>
    <xf numFmtId="0" fontId="15" fillId="0" borderId="8" applyNumberFormat="0" applyFill="0" applyAlignment="0" applyProtection="0">
      <alignment vertical="center"/>
    </xf>
    <xf numFmtId="0" fontId="0" fillId="0" borderId="0"/>
    <xf numFmtId="0" fontId="0" fillId="0" borderId="0"/>
    <xf numFmtId="0" fontId="0" fillId="0" borderId="0"/>
    <xf numFmtId="0" fontId="0" fillId="0" borderId="0"/>
    <xf numFmtId="0" fontId="0" fillId="0" borderId="0"/>
    <xf numFmtId="0" fontId="21" fillId="22" borderId="12" applyNumberFormat="0" applyAlignment="0" applyProtection="0">
      <alignment vertical="center"/>
    </xf>
    <xf numFmtId="0" fontId="0" fillId="0" borderId="0"/>
    <xf numFmtId="0" fontId="0" fillId="0" borderId="0"/>
    <xf numFmtId="0" fontId="0" fillId="0" borderId="0"/>
    <xf numFmtId="0" fontId="0" fillId="0" borderId="0"/>
    <xf numFmtId="0" fontId="21" fillId="22" borderId="12" applyNumberForma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 fillId="16" borderId="0" applyNumberFormat="0" applyBorder="0" applyAlignment="0" applyProtection="0">
      <alignment vertical="center"/>
    </xf>
    <xf numFmtId="0" fontId="21" fillId="22" borderId="12" applyNumberFormat="0" applyAlignment="0" applyProtection="0">
      <alignment vertical="center"/>
    </xf>
    <xf numFmtId="0" fontId="0" fillId="0" borderId="0"/>
    <xf numFmtId="0" fontId="39" fillId="22" borderId="19" applyNumberFormat="0" applyAlignment="0" applyProtection="0">
      <alignment vertical="center"/>
    </xf>
    <xf numFmtId="0" fontId="0" fillId="0" borderId="0"/>
    <xf numFmtId="0" fontId="0" fillId="0" borderId="0"/>
    <xf numFmtId="0" fontId="0" fillId="0" borderId="0"/>
    <xf numFmtId="0" fontId="0" fillId="0" borderId="0"/>
    <xf numFmtId="0" fontId="13" fillId="0" borderId="0">
      <alignment vertical="center"/>
    </xf>
    <xf numFmtId="0" fontId="21" fillId="22" borderId="12" applyNumberFormat="0" applyAlignment="0" applyProtection="0">
      <alignment vertical="center"/>
    </xf>
    <xf numFmtId="0" fontId="0" fillId="0" borderId="0"/>
    <xf numFmtId="0" fontId="20" fillId="0" borderId="10" applyNumberFormat="0" applyFill="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0" fontId="0" fillId="0" borderId="0"/>
    <xf numFmtId="44" fontId="0" fillId="0" borderId="0" applyFont="0" applyFill="0" applyBorder="0" applyAlignment="0" applyProtection="0">
      <alignment vertical="center"/>
    </xf>
    <xf numFmtId="44" fontId="0" fillId="0" borderId="0" applyFont="0" applyFill="0" applyBorder="0" applyAlignment="0" applyProtection="0"/>
    <xf numFmtId="0" fontId="0" fillId="0" borderId="0"/>
    <xf numFmtId="44" fontId="0" fillId="0" borderId="0" applyFont="0" applyFill="0" applyBorder="0" applyAlignment="0" applyProtection="0">
      <alignment vertical="center"/>
    </xf>
    <xf numFmtId="0" fontId="0" fillId="0" borderId="0"/>
    <xf numFmtId="0" fontId="0" fillId="0" borderId="0"/>
    <xf numFmtId="44" fontId="0" fillId="0" borderId="0" applyFont="0" applyFill="0" applyBorder="0" applyAlignment="0" applyProtection="0">
      <alignment vertical="center"/>
    </xf>
    <xf numFmtId="0" fontId="10" fillId="30" borderId="0" applyNumberFormat="0" applyBorder="0" applyAlignment="0" applyProtection="0">
      <alignment vertical="center"/>
    </xf>
    <xf numFmtId="0" fontId="0" fillId="0" borderId="0"/>
    <xf numFmtId="0" fontId="0" fillId="0" borderId="0"/>
    <xf numFmtId="0" fontId="10" fillId="30" borderId="0" applyNumberFormat="0" applyBorder="0" applyAlignment="0" applyProtection="0">
      <alignment vertical="center"/>
    </xf>
    <xf numFmtId="0" fontId="0" fillId="0" borderId="0"/>
    <xf numFmtId="0" fontId="21" fillId="22" borderId="12" applyNumberFormat="0" applyAlignment="0" applyProtection="0">
      <alignment vertical="center"/>
    </xf>
    <xf numFmtId="0" fontId="0" fillId="0" borderId="0"/>
    <xf numFmtId="0" fontId="0" fillId="0" borderId="0"/>
    <xf numFmtId="0" fontId="0" fillId="0" borderId="0"/>
    <xf numFmtId="0" fontId="17"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10" fillId="9" borderId="0" applyNumberFormat="0" applyBorder="0" applyAlignment="0" applyProtection="0">
      <alignment vertical="center"/>
    </xf>
    <xf numFmtId="0" fontId="45" fillId="13" borderId="19" applyNumberFormat="0" applyAlignment="0" applyProtection="0">
      <alignment vertical="center"/>
    </xf>
    <xf numFmtId="0" fontId="0" fillId="0" borderId="0"/>
    <xf numFmtId="0" fontId="13" fillId="0" borderId="0">
      <alignment vertical="center"/>
    </xf>
    <xf numFmtId="0" fontId="45" fillId="13" borderId="19" applyNumberFormat="0" applyAlignment="0" applyProtection="0">
      <alignment vertical="center"/>
    </xf>
    <xf numFmtId="0" fontId="0" fillId="0" borderId="0"/>
    <xf numFmtId="0" fontId="10" fillId="5" borderId="0" applyNumberFormat="0" applyBorder="0" applyAlignment="0" applyProtection="0">
      <alignment vertical="center"/>
    </xf>
    <xf numFmtId="0" fontId="45" fillId="13" borderId="19" applyNumberFormat="0" applyAlignment="0" applyProtection="0">
      <alignment vertical="center"/>
    </xf>
    <xf numFmtId="0" fontId="0" fillId="0" borderId="0"/>
    <xf numFmtId="0" fontId="45" fillId="13" borderId="19" applyNumberFormat="0" applyAlignment="0" applyProtection="0">
      <alignment vertical="center"/>
    </xf>
    <xf numFmtId="0" fontId="0" fillId="0" borderId="0"/>
    <xf numFmtId="0" fontId="10" fillId="9" borderId="0" applyNumberFormat="0" applyBorder="0" applyAlignment="0" applyProtection="0">
      <alignment vertical="center"/>
    </xf>
    <xf numFmtId="0" fontId="45" fillId="13" borderId="19" applyNumberFormat="0" applyAlignment="0" applyProtection="0">
      <alignment vertical="center"/>
    </xf>
    <xf numFmtId="0" fontId="0" fillId="0" borderId="0"/>
    <xf numFmtId="0" fontId="10" fillId="9" borderId="0" applyNumberFormat="0" applyBorder="0" applyAlignment="0" applyProtection="0">
      <alignment vertical="center"/>
    </xf>
    <xf numFmtId="0" fontId="45" fillId="13" borderId="19" applyNumberFormat="0" applyAlignment="0" applyProtection="0">
      <alignment vertical="center"/>
    </xf>
    <xf numFmtId="0" fontId="0" fillId="0" borderId="0"/>
    <xf numFmtId="0" fontId="45" fillId="13" borderId="19" applyNumberFormat="0" applyAlignment="0" applyProtection="0">
      <alignment vertical="center"/>
    </xf>
    <xf numFmtId="0" fontId="0" fillId="0" borderId="0"/>
    <xf numFmtId="0" fontId="10" fillId="5" borderId="0" applyNumberFormat="0" applyBorder="0" applyAlignment="0" applyProtection="0">
      <alignment vertical="center"/>
    </xf>
    <xf numFmtId="0" fontId="45" fillId="13" borderId="19" applyNumberFormat="0" applyAlignment="0" applyProtection="0">
      <alignment vertical="center"/>
    </xf>
    <xf numFmtId="0" fontId="0" fillId="0" borderId="0"/>
    <xf numFmtId="0" fontId="0" fillId="0" borderId="0"/>
    <xf numFmtId="0" fontId="21" fillId="22" borderId="12" applyNumberForma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 fillId="23"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10" fillId="23" borderId="0" applyNumberFormat="0" applyBorder="0" applyAlignment="0" applyProtection="0">
      <alignment vertical="center"/>
    </xf>
    <xf numFmtId="0" fontId="0" fillId="0" borderId="0"/>
    <xf numFmtId="0" fontId="10" fillId="23"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 fillId="11" borderId="0" applyNumberFormat="0" applyBorder="0" applyAlignment="0" applyProtection="0">
      <alignment vertical="center"/>
    </xf>
    <xf numFmtId="0" fontId="0" fillId="0" borderId="0"/>
    <xf numFmtId="0" fontId="0" fillId="0" borderId="0"/>
    <xf numFmtId="0" fontId="0" fillId="0" borderId="0"/>
    <xf numFmtId="0" fontId="10" fillId="11" borderId="0" applyNumberFormat="0" applyBorder="0" applyAlignment="0" applyProtection="0">
      <alignment vertical="center"/>
    </xf>
    <xf numFmtId="0" fontId="0" fillId="0" borderId="0"/>
    <xf numFmtId="0" fontId="44" fillId="15" borderId="0" applyNumberFormat="0" applyBorder="0" applyAlignment="0" applyProtection="0">
      <alignment vertical="center"/>
    </xf>
    <xf numFmtId="0" fontId="0" fillId="0" borderId="0"/>
    <xf numFmtId="0" fontId="44" fillId="15" borderId="0" applyNumberFormat="0" applyBorder="0" applyAlignment="0" applyProtection="0">
      <alignment vertical="center"/>
    </xf>
    <xf numFmtId="0" fontId="0" fillId="0" borderId="0"/>
    <xf numFmtId="0" fontId="0" fillId="0" borderId="0"/>
    <xf numFmtId="44" fontId="0" fillId="0" borderId="0" applyFont="0" applyFill="0" applyBorder="0" applyAlignment="0" applyProtection="0">
      <alignment vertical="center"/>
    </xf>
    <xf numFmtId="0" fontId="0" fillId="0" borderId="0"/>
    <xf numFmtId="0" fontId="0" fillId="0" borderId="0"/>
    <xf numFmtId="0" fontId="45" fillId="13" borderId="19" applyNumberFormat="0" applyAlignment="0" applyProtection="0">
      <alignment vertical="center"/>
    </xf>
    <xf numFmtId="0" fontId="0" fillId="0" borderId="0"/>
    <xf numFmtId="0" fontId="10" fillId="5" borderId="0" applyNumberFormat="0" applyBorder="0" applyAlignment="0" applyProtection="0">
      <alignment vertical="center"/>
    </xf>
    <xf numFmtId="0" fontId="0" fillId="0" borderId="0"/>
    <xf numFmtId="0" fontId="44" fillId="15" borderId="0" applyNumberFormat="0" applyBorder="0" applyAlignment="0" applyProtection="0">
      <alignment vertical="center"/>
    </xf>
    <xf numFmtId="0" fontId="0" fillId="0" borderId="0"/>
    <xf numFmtId="0" fontId="0" fillId="0" borderId="0"/>
    <xf numFmtId="0" fontId="0" fillId="0" borderId="0"/>
    <xf numFmtId="0" fontId="25"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15" borderId="0" applyNumberFormat="0" applyBorder="0" applyAlignment="0" applyProtection="0">
      <alignment vertical="center"/>
    </xf>
    <xf numFmtId="0" fontId="10" fillId="9" borderId="0" applyNumberFormat="0" applyBorder="0" applyAlignment="0" applyProtection="0">
      <alignment vertical="center"/>
    </xf>
    <xf numFmtId="0" fontId="0" fillId="0" borderId="0"/>
    <xf numFmtId="0" fontId="10" fillId="9" borderId="0" applyNumberFormat="0" applyBorder="0" applyAlignment="0" applyProtection="0">
      <alignment vertical="center"/>
    </xf>
    <xf numFmtId="0" fontId="0" fillId="0" borderId="0"/>
    <xf numFmtId="0" fontId="13" fillId="0" borderId="0">
      <alignment vertical="center"/>
    </xf>
    <xf numFmtId="0" fontId="21" fillId="22" borderId="12" applyNumberFormat="0" applyAlignment="0" applyProtection="0">
      <alignment vertical="center"/>
    </xf>
    <xf numFmtId="0" fontId="13"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13" fillId="0" borderId="0">
      <alignment vertical="center"/>
    </xf>
    <xf numFmtId="0" fontId="0" fillId="0" borderId="0">
      <alignment vertical="center"/>
    </xf>
    <xf numFmtId="0" fontId="21" fillId="22" borderId="12" applyNumberFormat="0" applyAlignment="0" applyProtection="0">
      <alignment vertical="center"/>
    </xf>
    <xf numFmtId="0" fontId="13" fillId="0" borderId="0">
      <alignment vertical="center"/>
    </xf>
    <xf numFmtId="0" fontId="0" fillId="0" borderId="0">
      <alignment vertical="center"/>
    </xf>
    <xf numFmtId="0" fontId="0" fillId="0" borderId="0"/>
    <xf numFmtId="0" fontId="13" fillId="0" borderId="0">
      <alignment vertical="center"/>
    </xf>
    <xf numFmtId="0" fontId="0" fillId="0" borderId="0">
      <alignment vertical="center"/>
    </xf>
    <xf numFmtId="0" fontId="0" fillId="0" borderId="0"/>
    <xf numFmtId="0" fontId="13" fillId="0" borderId="0">
      <alignment vertical="center"/>
    </xf>
    <xf numFmtId="0" fontId="0" fillId="0" borderId="0">
      <alignment vertical="center"/>
    </xf>
    <xf numFmtId="0" fontId="0"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0" fillId="0" borderId="0">
      <alignment vertical="center"/>
    </xf>
    <xf numFmtId="0" fontId="13" fillId="0" borderId="0">
      <alignment vertical="center"/>
    </xf>
    <xf numFmtId="0" fontId="13" fillId="0" borderId="0">
      <alignment vertical="center"/>
    </xf>
    <xf numFmtId="0" fontId="0" fillId="0" borderId="0">
      <alignment vertical="center"/>
    </xf>
    <xf numFmtId="0" fontId="13" fillId="0" borderId="0">
      <alignment vertical="center"/>
    </xf>
    <xf numFmtId="0" fontId="13" fillId="0" borderId="0">
      <alignment vertical="center"/>
    </xf>
    <xf numFmtId="0" fontId="0" fillId="0" borderId="0">
      <alignment vertical="center"/>
    </xf>
    <xf numFmtId="0" fontId="13" fillId="0" borderId="0">
      <alignment vertical="center"/>
    </xf>
    <xf numFmtId="0" fontId="13" fillId="0" borderId="0">
      <alignment vertical="center"/>
    </xf>
    <xf numFmtId="0" fontId="0" fillId="0" borderId="0">
      <alignment vertical="center"/>
    </xf>
    <xf numFmtId="0" fontId="10" fillId="5" borderId="0" applyNumberFormat="0" applyBorder="0" applyAlignment="0" applyProtection="0">
      <alignment vertical="center"/>
    </xf>
    <xf numFmtId="0" fontId="13" fillId="0" borderId="0">
      <alignment vertical="center"/>
    </xf>
    <xf numFmtId="0" fontId="0" fillId="0" borderId="0"/>
    <xf numFmtId="0" fontId="13" fillId="0" borderId="0">
      <alignment vertical="center"/>
    </xf>
    <xf numFmtId="0" fontId="0" fillId="0" borderId="0"/>
    <xf numFmtId="0" fontId="0" fillId="0" borderId="0">
      <alignment vertical="center"/>
    </xf>
    <xf numFmtId="0" fontId="13" fillId="0" borderId="0">
      <alignment vertical="center"/>
    </xf>
    <xf numFmtId="0" fontId="0" fillId="0" borderId="0"/>
    <xf numFmtId="0" fontId="13" fillId="0" borderId="0">
      <alignment vertical="center"/>
    </xf>
    <xf numFmtId="0" fontId="0" fillId="0" borderId="0"/>
    <xf numFmtId="0" fontId="13" fillId="0" borderId="0">
      <alignment vertical="center"/>
    </xf>
    <xf numFmtId="0" fontId="13" fillId="0" borderId="0">
      <alignment vertical="center"/>
    </xf>
    <xf numFmtId="0" fontId="0" fillId="0" borderId="0">
      <alignment vertical="center"/>
    </xf>
    <xf numFmtId="0" fontId="0" fillId="0" borderId="0">
      <alignment vertical="center"/>
    </xf>
    <xf numFmtId="0" fontId="13" fillId="0" borderId="0">
      <alignment vertical="center"/>
    </xf>
    <xf numFmtId="0" fontId="0" fillId="0" borderId="0">
      <alignment vertical="center"/>
    </xf>
    <xf numFmtId="0" fontId="13" fillId="0" borderId="0">
      <alignment vertical="center"/>
    </xf>
    <xf numFmtId="0" fontId="0" fillId="0" borderId="0">
      <alignment vertical="center"/>
    </xf>
    <xf numFmtId="0" fontId="13"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3" fillId="0" borderId="0">
      <alignment vertical="center"/>
    </xf>
    <xf numFmtId="0" fontId="0" fillId="0" borderId="0">
      <alignment vertical="center"/>
    </xf>
    <xf numFmtId="0" fontId="0" fillId="0" borderId="0">
      <alignment vertical="center"/>
    </xf>
    <xf numFmtId="0" fontId="13"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22" borderId="12" applyNumberFormat="0" applyAlignment="0" applyProtection="0">
      <alignment vertical="center"/>
    </xf>
    <xf numFmtId="0" fontId="0" fillId="0" borderId="0">
      <alignment vertical="center"/>
    </xf>
    <xf numFmtId="0" fontId="10" fillId="5" borderId="0" applyNumberFormat="0" applyBorder="0" applyAlignment="0" applyProtection="0">
      <alignment vertical="center"/>
    </xf>
    <xf numFmtId="0" fontId="0" fillId="0" borderId="0">
      <alignment vertical="center"/>
    </xf>
    <xf numFmtId="0" fontId="10" fillId="5" borderId="0" applyNumberFormat="0" applyBorder="0" applyAlignment="0" applyProtection="0">
      <alignment vertical="center"/>
    </xf>
    <xf numFmtId="0" fontId="0" fillId="0" borderId="0">
      <alignment vertical="center"/>
    </xf>
    <xf numFmtId="0" fontId="0" fillId="0" borderId="0">
      <alignment vertical="center"/>
    </xf>
    <xf numFmtId="0" fontId="13" fillId="0" borderId="0">
      <alignment vertical="center"/>
    </xf>
    <xf numFmtId="0" fontId="0" fillId="0" borderId="0">
      <alignment vertical="center"/>
    </xf>
    <xf numFmtId="44"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3" fillId="0" borderId="0">
      <alignment vertical="center"/>
    </xf>
    <xf numFmtId="0" fontId="0" fillId="0" borderId="0">
      <alignment vertical="center"/>
    </xf>
    <xf numFmtId="0" fontId="13"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4" fontId="0" fillId="0" borderId="0" applyFont="0" applyFill="0" applyBorder="0" applyAlignment="0" applyProtection="0"/>
    <xf numFmtId="0" fontId="0" fillId="0" borderId="0">
      <alignment vertical="center"/>
    </xf>
    <xf numFmtId="0" fontId="10" fillId="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39" fillId="22" borderId="19" applyNumberFormat="0" applyAlignment="0" applyProtection="0">
      <alignment vertical="center"/>
    </xf>
    <xf numFmtId="0" fontId="0" fillId="0" borderId="0">
      <alignment vertical="center"/>
    </xf>
    <xf numFmtId="0" fontId="0" fillId="0" borderId="0">
      <alignment vertical="center"/>
    </xf>
    <xf numFmtId="0" fontId="39" fillId="22" borderId="19" applyNumberFormat="0" applyAlignment="0" applyProtection="0">
      <alignment vertical="center"/>
    </xf>
    <xf numFmtId="0" fontId="0" fillId="0" borderId="0">
      <alignment vertical="center"/>
    </xf>
    <xf numFmtId="0" fontId="39" fillId="22" borderId="19"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3"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27" fillId="26" borderId="15" applyNumberFormat="0" applyAlignment="0" applyProtection="0">
      <alignment vertical="center"/>
    </xf>
    <xf numFmtId="0" fontId="0" fillId="0" borderId="0">
      <alignment vertical="center"/>
    </xf>
    <xf numFmtId="0" fontId="27" fillId="26" borderId="15"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17" fillId="0" borderId="0" applyNumberFormat="0" applyFill="0" applyBorder="0" applyAlignment="0" applyProtection="0">
      <alignment vertical="center"/>
    </xf>
    <xf numFmtId="0" fontId="0" fillId="0" borderId="0">
      <alignment vertical="center"/>
    </xf>
    <xf numFmtId="0" fontId="0" fillId="0" borderId="0"/>
    <xf numFmtId="0" fontId="17" fillId="0" borderId="0" applyNumberFormat="0" applyFill="0" applyBorder="0" applyAlignment="0" applyProtection="0">
      <alignment vertical="center"/>
    </xf>
    <xf numFmtId="0" fontId="0" fillId="0" borderId="0">
      <alignment vertical="center"/>
    </xf>
    <xf numFmtId="0" fontId="20" fillId="0" borderId="10" applyNumberFormat="0" applyFill="0" applyAlignment="0" applyProtection="0">
      <alignment vertical="center"/>
    </xf>
    <xf numFmtId="0" fontId="17" fillId="0" borderId="0" applyNumberFormat="0" applyFill="0" applyBorder="0" applyAlignment="0" applyProtection="0">
      <alignment vertical="center"/>
    </xf>
    <xf numFmtId="0" fontId="0" fillId="0" borderId="0">
      <alignment vertical="center"/>
    </xf>
    <xf numFmtId="0" fontId="20" fillId="0" borderId="10" applyNumberFormat="0" applyFill="0" applyAlignment="0" applyProtection="0">
      <alignment vertical="center"/>
    </xf>
    <xf numFmtId="0" fontId="17" fillId="0" borderId="0" applyNumberFormat="0" applyFill="0" applyBorder="0" applyAlignment="0" applyProtection="0">
      <alignment vertical="center"/>
    </xf>
    <xf numFmtId="0" fontId="0" fillId="0" borderId="0">
      <alignment vertical="center"/>
    </xf>
    <xf numFmtId="0" fontId="17" fillId="0" borderId="0" applyNumberFormat="0" applyFill="0" applyBorder="0" applyAlignment="0" applyProtection="0">
      <alignment vertical="center"/>
    </xf>
    <xf numFmtId="0" fontId="0" fillId="0" borderId="0">
      <alignment vertical="center"/>
    </xf>
    <xf numFmtId="0" fontId="0" fillId="0" borderId="0"/>
    <xf numFmtId="0" fontId="17" fillId="0" borderId="0" applyNumberFormat="0" applyFill="0" applyBorder="0" applyAlignment="0" applyProtection="0">
      <alignment vertical="center"/>
    </xf>
    <xf numFmtId="0" fontId="0" fillId="0" borderId="0">
      <alignment vertical="center"/>
    </xf>
    <xf numFmtId="0" fontId="0" fillId="0" borderId="0"/>
    <xf numFmtId="0" fontId="17" fillId="0" borderId="0" applyNumberFormat="0" applyFill="0" applyBorder="0" applyAlignment="0" applyProtection="0">
      <alignment vertical="center"/>
    </xf>
    <xf numFmtId="0" fontId="0" fillId="0" borderId="0">
      <alignment vertical="center"/>
    </xf>
    <xf numFmtId="0" fontId="0" fillId="0" borderId="0"/>
    <xf numFmtId="0" fontId="20" fillId="0" borderId="10" applyNumberFormat="0" applyFill="0" applyAlignment="0" applyProtection="0">
      <alignment vertical="center"/>
    </xf>
    <xf numFmtId="0" fontId="17" fillId="0" borderId="0" applyNumberFormat="0" applyFill="0" applyBorder="0" applyAlignment="0" applyProtection="0">
      <alignment vertical="center"/>
    </xf>
    <xf numFmtId="0" fontId="0" fillId="0" borderId="0">
      <alignment vertical="center"/>
    </xf>
    <xf numFmtId="0" fontId="0" fillId="0" borderId="0"/>
    <xf numFmtId="0" fontId="17" fillId="0" borderId="0" applyNumberFormat="0" applyFill="0" applyBorder="0" applyAlignment="0" applyProtection="0">
      <alignment vertical="center"/>
    </xf>
    <xf numFmtId="0" fontId="0" fillId="0" borderId="0">
      <alignment vertical="center"/>
    </xf>
    <xf numFmtId="0" fontId="0" fillId="0" borderId="0"/>
    <xf numFmtId="0" fontId="17" fillId="0" borderId="0" applyNumberFormat="0" applyFill="0" applyBorder="0" applyAlignment="0" applyProtection="0">
      <alignment vertical="center"/>
    </xf>
    <xf numFmtId="0" fontId="0" fillId="0" borderId="0">
      <alignment vertical="center"/>
    </xf>
    <xf numFmtId="0" fontId="17" fillId="0" borderId="0" applyNumberFormat="0" applyFill="0" applyBorder="0" applyAlignment="0" applyProtection="0">
      <alignment vertical="center"/>
    </xf>
    <xf numFmtId="0" fontId="0" fillId="0" borderId="0">
      <alignment vertical="center"/>
    </xf>
    <xf numFmtId="0" fontId="17" fillId="0" borderId="0" applyNumberFormat="0" applyFill="0" applyBorder="0" applyAlignment="0" applyProtection="0">
      <alignment vertical="center"/>
    </xf>
    <xf numFmtId="0" fontId="10" fillId="5"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13" fillId="0" borderId="0">
      <alignment vertical="center"/>
    </xf>
    <xf numFmtId="0" fontId="0" fillId="0" borderId="0">
      <alignment vertical="center"/>
    </xf>
    <xf numFmtId="0" fontId="13" fillId="0" borderId="0">
      <alignment vertical="center"/>
    </xf>
    <xf numFmtId="0" fontId="0" fillId="0" borderId="0">
      <alignment vertical="center"/>
    </xf>
    <xf numFmtId="0" fontId="13" fillId="0" borderId="0">
      <alignment vertical="center"/>
    </xf>
    <xf numFmtId="0" fontId="0" fillId="0" borderId="0">
      <alignment vertical="center"/>
    </xf>
    <xf numFmtId="0" fontId="13" fillId="0" borderId="0">
      <alignment vertical="center"/>
    </xf>
    <xf numFmtId="0" fontId="13" fillId="0" borderId="0">
      <alignment vertical="center"/>
    </xf>
    <xf numFmtId="0" fontId="45" fillId="13" borderId="19" applyNumberFormat="0" applyAlignment="0" applyProtection="0">
      <alignment vertical="center"/>
    </xf>
    <xf numFmtId="0" fontId="13" fillId="0" borderId="0">
      <alignment vertical="center"/>
    </xf>
    <xf numFmtId="0" fontId="0" fillId="0" borderId="0">
      <alignment vertical="center"/>
    </xf>
    <xf numFmtId="0" fontId="10" fillId="5" borderId="0" applyNumberFormat="0" applyBorder="0" applyAlignment="0" applyProtection="0">
      <alignment vertical="center"/>
    </xf>
    <xf numFmtId="0" fontId="13" fillId="0" borderId="0">
      <alignment vertical="center"/>
    </xf>
    <xf numFmtId="0" fontId="0" fillId="0" borderId="0">
      <alignment vertical="center"/>
    </xf>
    <xf numFmtId="0" fontId="13" fillId="0" borderId="0">
      <alignment vertical="center"/>
    </xf>
    <xf numFmtId="0" fontId="0" fillId="0" borderId="0"/>
    <xf numFmtId="0" fontId="0" fillId="0" borderId="0">
      <alignment vertical="center"/>
    </xf>
    <xf numFmtId="0" fontId="0" fillId="0" borderId="0"/>
    <xf numFmtId="0" fontId="0" fillId="0" borderId="0">
      <alignment vertical="center"/>
    </xf>
    <xf numFmtId="44" fontId="0" fillId="0" borderId="0" applyFont="0" applyFill="0" applyBorder="0" applyAlignment="0" applyProtection="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44" fontId="0" fillId="0" borderId="0" applyFont="0" applyFill="0" applyBorder="0" applyAlignment="0" applyProtection="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10" fillId="5"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13" fillId="0" borderId="0">
      <alignment vertical="center"/>
    </xf>
    <xf numFmtId="0" fontId="21" fillId="22" borderId="12" applyNumberFormat="0" applyAlignment="0" applyProtection="0">
      <alignment vertical="center"/>
    </xf>
    <xf numFmtId="0" fontId="13" fillId="0" borderId="0">
      <alignment vertical="center"/>
    </xf>
    <xf numFmtId="0" fontId="10" fillId="9"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0" fillId="0" borderId="0"/>
    <xf numFmtId="0" fontId="21" fillId="22" borderId="12" applyNumberFormat="0" applyAlignment="0" applyProtection="0">
      <alignment vertical="center"/>
    </xf>
    <xf numFmtId="0" fontId="0" fillId="0" borderId="0"/>
    <xf numFmtId="0" fontId="0" fillId="0" borderId="0"/>
    <xf numFmtId="0" fontId="21" fillId="22" borderId="12" applyNumberForma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 fillId="11"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10" fillId="5" borderId="0" applyNumberFormat="0" applyBorder="0" applyAlignment="0" applyProtection="0">
      <alignment vertical="center"/>
    </xf>
    <xf numFmtId="0" fontId="0" fillId="0" borderId="0"/>
    <xf numFmtId="0" fontId="20" fillId="0" borderId="10" applyNumberFormat="0" applyFill="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4" fontId="0" fillId="0" borderId="0" applyFont="0" applyFill="0" applyBorder="0" applyAlignment="0" applyProtection="0"/>
    <xf numFmtId="0" fontId="0" fillId="0" borderId="0">
      <alignment vertical="center"/>
    </xf>
    <xf numFmtId="44" fontId="0" fillId="0" borderId="0" applyFont="0" applyFill="0" applyBorder="0" applyAlignment="0" applyProtection="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4" fontId="0" fillId="0" borderId="0" applyFont="0" applyFill="0" applyBorder="0" applyAlignment="0" applyProtection="0"/>
    <xf numFmtId="0" fontId="0" fillId="0" borderId="0">
      <alignment vertical="center"/>
    </xf>
    <xf numFmtId="44" fontId="0" fillId="0" borderId="0" applyFont="0" applyFill="0" applyBorder="0" applyAlignment="0" applyProtection="0"/>
    <xf numFmtId="0" fontId="0" fillId="0" borderId="0">
      <alignment vertical="center"/>
    </xf>
    <xf numFmtId="44" fontId="0" fillId="0" borderId="0" applyFont="0" applyFill="0" applyBorder="0" applyAlignment="0" applyProtection="0"/>
    <xf numFmtId="0" fontId="0" fillId="0" borderId="0">
      <alignment vertical="center"/>
    </xf>
    <xf numFmtId="178" fontId="0" fillId="0" borderId="0" applyFont="0" applyFill="0" applyBorder="0" applyAlignment="0" applyProtection="0">
      <alignment vertical="center"/>
    </xf>
    <xf numFmtId="0" fontId="0" fillId="0" borderId="0">
      <alignment vertical="center"/>
    </xf>
    <xf numFmtId="178" fontId="0" fillId="0" borderId="0" applyFon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44" fontId="0" fillId="0" borderId="0" applyFont="0" applyFill="0" applyBorder="0" applyAlignment="0" applyProtection="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9" fillId="22" borderId="19" applyNumberFormat="0" applyAlignment="0" applyProtection="0">
      <alignment vertical="center"/>
    </xf>
    <xf numFmtId="0" fontId="0" fillId="0" borderId="0">
      <alignment vertical="center"/>
    </xf>
    <xf numFmtId="0" fontId="39" fillId="22" borderId="19" applyNumberFormat="0" applyAlignment="0" applyProtection="0">
      <alignment vertical="center"/>
    </xf>
    <xf numFmtId="0" fontId="0" fillId="0" borderId="0">
      <alignment vertical="center"/>
    </xf>
    <xf numFmtId="0" fontId="39" fillId="22" borderId="19" applyNumberFormat="0" applyAlignment="0" applyProtection="0">
      <alignment vertical="center"/>
    </xf>
    <xf numFmtId="0" fontId="0" fillId="0" borderId="0">
      <alignment vertical="center"/>
    </xf>
    <xf numFmtId="0" fontId="0" fillId="0" borderId="0">
      <alignment vertical="center"/>
    </xf>
    <xf numFmtId="0" fontId="39" fillId="22" borderId="19" applyNumberFormat="0" applyAlignment="0" applyProtection="0">
      <alignment vertical="center"/>
    </xf>
    <xf numFmtId="0" fontId="0" fillId="0" borderId="0">
      <alignment vertical="center"/>
    </xf>
    <xf numFmtId="0" fontId="0" fillId="0" borderId="0">
      <alignment vertical="center"/>
    </xf>
    <xf numFmtId="0" fontId="39" fillId="22" borderId="19" applyNumberFormat="0" applyAlignment="0" applyProtection="0">
      <alignment vertical="center"/>
    </xf>
    <xf numFmtId="0" fontId="0" fillId="0" borderId="0">
      <alignment vertical="center"/>
    </xf>
    <xf numFmtId="0" fontId="0" fillId="0" borderId="0">
      <alignment vertical="center"/>
    </xf>
    <xf numFmtId="0" fontId="39" fillId="22" borderId="19" applyNumberFormat="0" applyAlignment="0" applyProtection="0">
      <alignment vertical="center"/>
    </xf>
    <xf numFmtId="0" fontId="0" fillId="0" borderId="0">
      <alignment vertical="center"/>
    </xf>
    <xf numFmtId="0" fontId="0" fillId="18" borderId="11" applyNumberFormat="0" applyFont="0" applyAlignment="0" applyProtection="0">
      <alignment vertical="center"/>
    </xf>
    <xf numFmtId="0" fontId="0" fillId="0" borderId="0">
      <alignment vertical="center"/>
    </xf>
    <xf numFmtId="0" fontId="0" fillId="18" borderId="11" applyNumberFormat="0" applyFont="0" applyAlignment="0" applyProtection="0">
      <alignment vertical="center"/>
    </xf>
    <xf numFmtId="0" fontId="0" fillId="0" borderId="0">
      <alignment vertical="center"/>
    </xf>
    <xf numFmtId="0" fontId="0" fillId="0" borderId="0">
      <alignment vertical="center"/>
    </xf>
    <xf numFmtId="0" fontId="10" fillId="9"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18" borderId="11"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4" fontId="0" fillId="0" borderId="0" applyFont="0" applyFill="0" applyBorder="0" applyAlignment="0" applyProtection="0">
      <alignment vertical="center"/>
    </xf>
    <xf numFmtId="0" fontId="0" fillId="0" borderId="0">
      <alignment vertical="center"/>
    </xf>
    <xf numFmtId="44" fontId="0" fillId="0" borderId="0" applyFont="0" applyFill="0" applyBorder="0" applyAlignment="0" applyProtection="0"/>
    <xf numFmtId="0" fontId="0" fillId="0" borderId="0">
      <alignment vertical="center"/>
    </xf>
    <xf numFmtId="178" fontId="0" fillId="0" borderId="0" applyFont="0" applyFill="0" applyBorder="0" applyAlignment="0" applyProtection="0">
      <alignment vertical="center"/>
    </xf>
    <xf numFmtId="0" fontId="0" fillId="0" borderId="0">
      <alignment vertical="center"/>
    </xf>
    <xf numFmtId="0" fontId="0" fillId="0" borderId="0">
      <alignment vertical="center"/>
    </xf>
    <xf numFmtId="44"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44" fillId="15" borderId="0" applyNumberFormat="0" applyBorder="0" applyAlignment="0" applyProtection="0">
      <alignment vertical="center"/>
    </xf>
    <xf numFmtId="0" fontId="44" fillId="15" borderId="0" applyNumberFormat="0" applyBorder="0" applyAlignment="0" applyProtection="0">
      <alignment vertical="center"/>
    </xf>
    <xf numFmtId="0" fontId="44" fillId="15" borderId="0" applyNumberFormat="0" applyBorder="0" applyAlignment="0" applyProtection="0">
      <alignment vertical="center"/>
    </xf>
    <xf numFmtId="0" fontId="10" fillId="9" borderId="0" applyNumberFormat="0" applyBorder="0" applyAlignment="0" applyProtection="0">
      <alignment vertical="center"/>
    </xf>
    <xf numFmtId="0" fontId="44" fillId="15" borderId="0" applyNumberFormat="0" applyBorder="0" applyAlignment="0" applyProtection="0">
      <alignment vertical="center"/>
    </xf>
    <xf numFmtId="0" fontId="44" fillId="15" borderId="0" applyNumberFormat="0" applyBorder="0" applyAlignment="0" applyProtection="0">
      <alignment vertical="center"/>
    </xf>
    <xf numFmtId="0" fontId="10" fillId="9" borderId="0" applyNumberFormat="0" applyBorder="0" applyAlignment="0" applyProtection="0">
      <alignment vertical="center"/>
    </xf>
    <xf numFmtId="0" fontId="44" fillId="15" borderId="0" applyNumberFormat="0" applyBorder="0" applyAlignment="0" applyProtection="0">
      <alignment vertical="center"/>
    </xf>
    <xf numFmtId="0" fontId="44" fillId="15" borderId="0" applyNumberFormat="0" applyBorder="0" applyAlignment="0" applyProtection="0">
      <alignment vertical="center"/>
    </xf>
    <xf numFmtId="0" fontId="44" fillId="15" borderId="0" applyNumberFormat="0" applyBorder="0" applyAlignment="0" applyProtection="0">
      <alignment vertical="center"/>
    </xf>
    <xf numFmtId="0" fontId="44" fillId="15" borderId="0" applyNumberFormat="0" applyBorder="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44" fontId="0" fillId="0" borderId="0" applyFont="0" applyFill="0" applyBorder="0" applyAlignment="0" applyProtection="0">
      <alignment vertical="center"/>
    </xf>
    <xf numFmtId="0" fontId="20" fillId="0" borderId="10" applyNumberFormat="0" applyFill="0" applyAlignment="0" applyProtection="0">
      <alignment vertical="center"/>
    </xf>
    <xf numFmtId="44" fontId="0" fillId="0" borderId="0" applyFont="0" applyFill="0" applyBorder="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44" fontId="0" fillId="0" borderId="0" applyFont="0" applyFill="0" applyBorder="0" applyAlignment="0" applyProtection="0"/>
    <xf numFmtId="0" fontId="20" fillId="0" borderId="10" applyNumberFormat="0" applyFill="0" applyAlignment="0" applyProtection="0">
      <alignment vertical="center"/>
    </xf>
    <xf numFmtId="0" fontId="17" fillId="0" borderId="0" applyNumberFormat="0" applyFill="0" applyBorder="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44" fontId="0" fillId="0" borderId="0" applyFont="0" applyFill="0" applyBorder="0" applyAlignment="0" applyProtection="0"/>
    <xf numFmtId="0" fontId="20" fillId="0" borderId="10" applyNumberFormat="0" applyFill="0" applyAlignment="0" applyProtection="0">
      <alignment vertical="center"/>
    </xf>
    <xf numFmtId="44" fontId="0" fillId="0" borderId="0" applyFont="0" applyFill="0" applyBorder="0" applyAlignment="0" applyProtection="0"/>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44" fontId="0" fillId="0" borderId="0" applyFont="0" applyFill="0" applyBorder="0" applyAlignment="0" applyProtection="0"/>
    <xf numFmtId="0" fontId="20" fillId="0" borderId="10" applyNumberFormat="0" applyFill="0" applyAlignment="0" applyProtection="0">
      <alignment vertical="center"/>
    </xf>
    <xf numFmtId="0" fontId="20" fillId="0" borderId="10" applyNumberFormat="0" applyFill="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0" fontId="17" fillId="0" borderId="0" applyNumberFormat="0" applyFill="0" applyBorder="0" applyAlignment="0" applyProtection="0">
      <alignment vertical="center"/>
    </xf>
    <xf numFmtId="44" fontId="0" fillId="0" borderId="0" applyFont="0" applyFill="0" applyBorder="0" applyAlignment="0" applyProtection="0">
      <alignment vertical="center"/>
    </xf>
    <xf numFmtId="0" fontId="17" fillId="0" borderId="0" applyNumberForma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0" fontId="10" fillId="5" borderId="0" applyNumberFormat="0" applyBorder="0" applyAlignment="0" applyProtection="0">
      <alignment vertical="center"/>
    </xf>
    <xf numFmtId="44" fontId="0" fillId="0" borderId="0" applyFont="0" applyFill="0" applyBorder="0" applyAlignment="0" applyProtection="0">
      <alignment vertical="center"/>
    </xf>
    <xf numFmtId="0" fontId="10" fillId="5" borderId="0" applyNumberFormat="0" applyBorder="0" applyAlignment="0" applyProtection="0">
      <alignment vertical="center"/>
    </xf>
    <xf numFmtId="44" fontId="0" fillId="0" borderId="0" applyFont="0" applyFill="0" applyBorder="0" applyAlignment="0" applyProtection="0">
      <alignment vertical="center"/>
    </xf>
    <xf numFmtId="0" fontId="10" fillId="5" borderId="0" applyNumberFormat="0" applyBorder="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44" fontId="0" fillId="0" borderId="0" applyFont="0" applyFill="0" applyBorder="0" applyAlignment="0" applyProtection="0">
      <alignment vertical="center"/>
    </xf>
    <xf numFmtId="0" fontId="17" fillId="0" borderId="0" applyNumberFormat="0" applyFill="0" applyBorder="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44" fontId="0" fillId="0" borderId="0" applyFont="0" applyFill="0" applyBorder="0" applyAlignment="0" applyProtection="0">
      <alignment vertical="center"/>
    </xf>
    <xf numFmtId="0" fontId="15" fillId="0" borderId="8" applyNumberFormat="0" applyFill="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17" fillId="0" borderId="0" applyNumberFormat="0" applyFill="0" applyBorder="0" applyAlignment="0" applyProtection="0">
      <alignment vertical="center"/>
    </xf>
    <xf numFmtId="44" fontId="0" fillId="0" borderId="0" applyFont="0" applyFill="0" applyBorder="0" applyAlignment="0" applyProtection="0"/>
    <xf numFmtId="0" fontId="15" fillId="0" borderId="8" applyNumberFormat="0" applyFill="0" applyAlignment="0" applyProtection="0">
      <alignment vertical="center"/>
    </xf>
    <xf numFmtId="44" fontId="0" fillId="0" borderId="0" applyFont="0" applyFill="0" applyBorder="0" applyAlignment="0" applyProtection="0"/>
    <xf numFmtId="0" fontId="15" fillId="0" borderId="8" applyNumberFormat="0" applyFill="0" applyAlignment="0" applyProtection="0">
      <alignment vertical="center"/>
    </xf>
    <xf numFmtId="44" fontId="0" fillId="0" borderId="0" applyFont="0" applyFill="0" applyBorder="0" applyAlignment="0" applyProtection="0"/>
    <xf numFmtId="0" fontId="15" fillId="0" borderId="8" applyNumberFormat="0" applyFill="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15" fillId="0" borderId="8" applyNumberFormat="0" applyFill="0" applyAlignment="0" applyProtection="0">
      <alignment vertical="center"/>
    </xf>
    <xf numFmtId="44" fontId="0" fillId="0" borderId="0" applyFont="0" applyFill="0" applyBorder="0" applyAlignment="0" applyProtection="0"/>
    <xf numFmtId="0" fontId="15" fillId="0" borderId="8" applyNumberFormat="0" applyFill="0" applyAlignment="0" applyProtection="0">
      <alignment vertical="center"/>
    </xf>
    <xf numFmtId="44" fontId="0" fillId="0" borderId="0" applyFont="0" applyFill="0" applyBorder="0" applyAlignment="0" applyProtection="0"/>
    <xf numFmtId="0" fontId="15" fillId="0" borderId="8" applyNumberFormat="0" applyFill="0" applyAlignment="0" applyProtection="0">
      <alignment vertical="center"/>
    </xf>
    <xf numFmtId="44" fontId="0" fillId="0" borderId="0" applyFont="0" applyFill="0" applyBorder="0" applyAlignment="0" applyProtection="0"/>
    <xf numFmtId="0" fontId="15" fillId="0" borderId="8" applyNumberFormat="0" applyFill="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0" fontId="15" fillId="0" borderId="8" applyNumberFormat="0" applyFill="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15" fillId="0" borderId="8" applyNumberFormat="0" applyFill="0" applyAlignment="0" applyProtection="0">
      <alignment vertical="center"/>
    </xf>
    <xf numFmtId="44" fontId="0" fillId="0" borderId="0" applyFont="0" applyFill="0" applyBorder="0" applyAlignment="0" applyProtection="0"/>
    <xf numFmtId="0" fontId="15" fillId="0" borderId="8" applyNumberFormat="0" applyFill="0" applyAlignment="0" applyProtection="0">
      <alignment vertical="center"/>
    </xf>
    <xf numFmtId="44" fontId="0" fillId="0" borderId="0" applyFont="0" applyFill="0" applyBorder="0" applyAlignment="0" applyProtection="0"/>
    <xf numFmtId="0" fontId="15" fillId="0" borderId="8" applyNumberFormat="0" applyFill="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0" fontId="15" fillId="0" borderId="8" applyNumberFormat="0" applyFill="0" applyAlignment="0" applyProtection="0">
      <alignment vertical="center"/>
    </xf>
    <xf numFmtId="44" fontId="0" fillId="0" borderId="0" applyFont="0" applyFill="0" applyBorder="0" applyAlignment="0" applyProtection="0"/>
    <xf numFmtId="0" fontId="15" fillId="0" borderId="8" applyNumberFormat="0" applyFill="0" applyAlignment="0" applyProtection="0">
      <alignment vertical="center"/>
    </xf>
    <xf numFmtId="44" fontId="0" fillId="0" borderId="0" applyFont="0" applyFill="0" applyBorder="0" applyAlignment="0" applyProtection="0"/>
    <xf numFmtId="0" fontId="23" fillId="24" borderId="0" applyNumberFormat="0" applyBorder="0" applyAlignment="0" applyProtection="0">
      <alignment vertical="center"/>
    </xf>
    <xf numFmtId="44" fontId="0" fillId="0" borderId="0" applyFont="0" applyFill="0" applyBorder="0" applyAlignment="0" applyProtection="0"/>
    <xf numFmtId="0" fontId="17" fillId="0" borderId="0" applyNumberFormat="0" applyFill="0" applyBorder="0" applyAlignment="0" applyProtection="0">
      <alignment vertical="center"/>
    </xf>
    <xf numFmtId="44" fontId="0" fillId="0" borderId="0" applyFont="0" applyFill="0" applyBorder="0" applyAlignment="0" applyProtection="0"/>
    <xf numFmtId="0" fontId="17" fillId="0" borderId="0" applyNumberFormat="0" applyFill="0" applyBorder="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178" fontId="0" fillId="0" borderId="0" applyFont="0" applyFill="0" applyBorder="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0" fontId="39" fillId="22" borderId="19" applyNumberFormat="0" applyAlignment="0" applyProtection="0">
      <alignment vertical="center"/>
    </xf>
    <xf numFmtId="44" fontId="0" fillId="0" borderId="0" applyFont="0" applyFill="0" applyBorder="0" applyAlignment="0" applyProtection="0">
      <alignment vertical="center"/>
    </xf>
    <xf numFmtId="0" fontId="39" fillId="22" borderId="19" applyNumberFormat="0" applyAlignment="0" applyProtection="0">
      <alignment vertical="center"/>
    </xf>
    <xf numFmtId="44" fontId="0" fillId="0" borderId="0" applyFont="0" applyFill="0" applyBorder="0" applyAlignment="0" applyProtection="0">
      <alignment vertical="center"/>
    </xf>
    <xf numFmtId="0" fontId="39" fillId="22" borderId="19" applyNumberFormat="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27" fillId="26" borderId="15" applyNumberFormat="0" applyAlignment="0" applyProtection="0">
      <alignment vertical="center"/>
    </xf>
    <xf numFmtId="178" fontId="0" fillId="0" borderId="0" applyFont="0" applyFill="0" applyBorder="0" applyAlignment="0" applyProtection="0">
      <alignment vertical="center"/>
    </xf>
    <xf numFmtId="44" fontId="0" fillId="0" borderId="0" applyFont="0" applyFill="0" applyBorder="0" applyAlignment="0" applyProtection="0"/>
    <xf numFmtId="0" fontId="45" fillId="13" borderId="19" applyNumberFormat="0" applyAlignment="0" applyProtection="0">
      <alignment vertical="center"/>
    </xf>
    <xf numFmtId="44" fontId="0" fillId="0" borderId="0" applyFont="0" applyFill="0" applyBorder="0" applyAlignment="0" applyProtection="0"/>
    <xf numFmtId="0" fontId="45" fillId="13" borderId="19" applyNumberFormat="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45" fillId="13" borderId="19" applyNumberFormat="0" applyAlignment="0" applyProtection="0">
      <alignment vertical="center"/>
    </xf>
    <xf numFmtId="44" fontId="0" fillId="0" borderId="0" applyFont="0" applyFill="0" applyBorder="0" applyAlignment="0" applyProtection="0"/>
    <xf numFmtId="0" fontId="45" fillId="13" borderId="19" applyNumberFormat="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178" fontId="0" fillId="0" borderId="0" applyFont="0" applyFill="0" applyBorder="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0" fontId="45" fillId="13" borderId="19" applyNumberFormat="0" applyAlignment="0" applyProtection="0">
      <alignment vertical="center"/>
    </xf>
    <xf numFmtId="44" fontId="0" fillId="0" borderId="0" applyFont="0" applyFill="0" applyBorder="0" applyAlignment="0" applyProtection="0"/>
    <xf numFmtId="0" fontId="45" fillId="13" borderId="19" applyNumberFormat="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178" fontId="0" fillId="0" borderId="0" applyFont="0" applyFill="0" applyBorder="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10" fillId="23" borderId="0" applyNumberFormat="0" applyBorder="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10" fillId="23" borderId="0" applyNumberFormat="0" applyBorder="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178" fontId="0" fillId="0" borderId="0" applyFont="0" applyFill="0" applyBorder="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alignment vertical="center"/>
    </xf>
    <xf numFmtId="0" fontId="10" fillId="11" borderId="0" applyNumberFormat="0" applyBorder="0" applyAlignment="0" applyProtection="0">
      <alignment vertical="center"/>
    </xf>
    <xf numFmtId="44" fontId="0" fillId="0" borderId="0" applyFont="0" applyFill="0" applyBorder="0" applyAlignment="0" applyProtection="0"/>
    <xf numFmtId="0" fontId="10" fillId="11" borderId="0" applyNumberFormat="0" applyBorder="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alignment vertical="center"/>
    </xf>
    <xf numFmtId="0" fontId="0" fillId="18" borderId="11" applyNumberFormat="0" applyFont="0" applyAlignment="0" applyProtection="0">
      <alignment vertical="center"/>
    </xf>
    <xf numFmtId="44" fontId="0" fillId="0" borderId="0" applyFont="0" applyFill="0" applyBorder="0" applyAlignment="0" applyProtection="0"/>
    <xf numFmtId="44" fontId="0" fillId="0" borderId="0" applyFont="0" applyFill="0" applyBorder="0" applyAlignment="0" applyProtection="0"/>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39" fillId="22" borderId="19" applyNumberFormat="0" applyAlignment="0" applyProtection="0">
      <alignment vertical="center"/>
    </xf>
    <xf numFmtId="0" fontId="25" fillId="0" borderId="0" applyNumberFormat="0" applyFill="0" applyBorder="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7" fillId="26" borderId="15" applyNumberFormat="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0" fillId="23" borderId="0" applyNumberFormat="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0" borderId="8" applyNumberFormat="0" applyFill="0" applyAlignment="0" applyProtection="0">
      <alignment vertical="center"/>
    </xf>
    <xf numFmtId="0" fontId="15" fillId="0" borderId="8" applyNumberFormat="0" applyFill="0" applyAlignment="0" applyProtection="0">
      <alignment vertical="center"/>
    </xf>
    <xf numFmtId="0" fontId="15" fillId="0" borderId="8" applyNumberFormat="0" applyFill="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9"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1" borderId="0" applyNumberFormat="0" applyBorder="0" applyAlignment="0" applyProtection="0">
      <alignment vertical="center"/>
    </xf>
    <xf numFmtId="0" fontId="10" fillId="16" borderId="0" applyNumberFormat="0" applyBorder="0" applyAlignment="0" applyProtection="0">
      <alignment vertical="center"/>
    </xf>
    <xf numFmtId="0" fontId="21" fillId="22" borderId="12" applyNumberFormat="0" applyAlignment="0" applyProtection="0">
      <alignment vertical="center"/>
    </xf>
    <xf numFmtId="0" fontId="10" fillId="16" borderId="0" applyNumberFormat="0" applyBorder="0" applyAlignment="0" applyProtection="0">
      <alignment vertical="center"/>
    </xf>
    <xf numFmtId="0" fontId="21" fillId="22" borderId="12" applyNumberFormat="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0" fillId="18" borderId="11" applyNumberFormat="0" applyFont="0" applyAlignment="0" applyProtection="0">
      <alignment vertical="center"/>
    </xf>
    <xf numFmtId="0" fontId="10" fillId="23"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0" fillId="18" borderId="11" applyNumberFormat="0" applyFont="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45" fillId="13" borderId="19" applyNumberFormat="0" applyAlignment="0" applyProtection="0">
      <alignment vertical="center"/>
    </xf>
    <xf numFmtId="0" fontId="10" fillId="5" borderId="0" applyNumberFormat="0" applyBorder="0" applyAlignment="0" applyProtection="0">
      <alignment vertical="center"/>
    </xf>
    <xf numFmtId="0" fontId="45" fillId="13" borderId="19" applyNumberFormat="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45" fillId="13" borderId="19" applyNumberFormat="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23" fillId="24" borderId="0" applyNumberFormat="0" applyBorder="0" applyAlignment="0" applyProtection="0">
      <alignment vertical="center"/>
    </xf>
    <xf numFmtId="0" fontId="23" fillId="24" borderId="0" applyNumberFormat="0" applyBorder="0" applyAlignment="0" applyProtection="0">
      <alignment vertical="center"/>
    </xf>
    <xf numFmtId="0" fontId="23" fillId="24" borderId="0" applyNumberFormat="0" applyBorder="0" applyAlignment="0" applyProtection="0">
      <alignment vertical="center"/>
    </xf>
    <xf numFmtId="0" fontId="23" fillId="24" borderId="0" applyNumberFormat="0" applyBorder="0" applyAlignment="0" applyProtection="0">
      <alignment vertical="center"/>
    </xf>
    <xf numFmtId="0" fontId="23" fillId="24" borderId="0" applyNumberFormat="0" applyBorder="0" applyAlignment="0" applyProtection="0">
      <alignment vertical="center"/>
    </xf>
    <xf numFmtId="0" fontId="23" fillId="24" borderId="0" applyNumberFormat="0" applyBorder="0" applyAlignment="0" applyProtection="0">
      <alignment vertical="center"/>
    </xf>
    <xf numFmtId="0" fontId="23" fillId="24" borderId="0" applyNumberFormat="0" applyBorder="0" applyAlignment="0" applyProtection="0">
      <alignment vertical="center"/>
    </xf>
    <xf numFmtId="0" fontId="23" fillId="24" borderId="0" applyNumberFormat="0" applyBorder="0" applyAlignment="0" applyProtection="0">
      <alignment vertical="center"/>
    </xf>
    <xf numFmtId="0" fontId="23" fillId="24" borderId="0" applyNumberFormat="0" applyBorder="0" applyAlignment="0" applyProtection="0">
      <alignment vertical="center"/>
    </xf>
    <xf numFmtId="0" fontId="23" fillId="24" borderId="0" applyNumberFormat="0" applyBorder="0" applyAlignment="0" applyProtection="0">
      <alignment vertical="center"/>
    </xf>
    <xf numFmtId="0" fontId="21" fillId="22" borderId="12" applyNumberFormat="0" applyAlignment="0" applyProtection="0">
      <alignment vertical="center"/>
    </xf>
    <xf numFmtId="0" fontId="21" fillId="22" borderId="12" applyNumberFormat="0" applyAlignment="0" applyProtection="0">
      <alignment vertical="center"/>
    </xf>
    <xf numFmtId="0" fontId="21" fillId="22" borderId="12" applyNumberFormat="0" applyAlignment="0" applyProtection="0">
      <alignment vertical="center"/>
    </xf>
    <xf numFmtId="0" fontId="21" fillId="22" borderId="12" applyNumberFormat="0" applyAlignment="0" applyProtection="0">
      <alignment vertical="center"/>
    </xf>
    <xf numFmtId="0" fontId="21" fillId="22" borderId="12" applyNumberFormat="0" applyAlignment="0" applyProtection="0">
      <alignment vertical="center"/>
    </xf>
    <xf numFmtId="0" fontId="21" fillId="22" borderId="12" applyNumberFormat="0" applyAlignment="0" applyProtection="0">
      <alignment vertical="center"/>
    </xf>
    <xf numFmtId="0" fontId="21" fillId="22" borderId="12" applyNumberFormat="0" applyAlignment="0" applyProtection="0">
      <alignment vertical="center"/>
    </xf>
    <xf numFmtId="0" fontId="21" fillId="22" borderId="12" applyNumberFormat="0" applyAlignment="0" applyProtection="0">
      <alignment vertical="center"/>
    </xf>
    <xf numFmtId="0" fontId="21" fillId="22" borderId="12" applyNumberFormat="0" applyAlignment="0" applyProtection="0">
      <alignment vertical="center"/>
    </xf>
    <xf numFmtId="0" fontId="21" fillId="22" borderId="12" applyNumberFormat="0" applyAlignment="0" applyProtection="0">
      <alignment vertical="center"/>
    </xf>
    <xf numFmtId="0" fontId="21" fillId="22" borderId="12" applyNumberFormat="0" applyAlignment="0" applyProtection="0">
      <alignment vertical="center"/>
    </xf>
    <xf numFmtId="0" fontId="21" fillId="22" borderId="12" applyNumberFormat="0" applyAlignment="0" applyProtection="0">
      <alignment vertical="center"/>
    </xf>
    <xf numFmtId="0" fontId="45" fillId="13" borderId="19" applyNumberFormat="0" applyAlignment="0" applyProtection="0">
      <alignment vertical="center"/>
    </xf>
    <xf numFmtId="0" fontId="45" fillId="13" borderId="19" applyNumberFormat="0" applyAlignment="0" applyProtection="0">
      <alignment vertical="center"/>
    </xf>
    <xf numFmtId="0" fontId="45" fillId="13" borderId="19" applyNumberFormat="0" applyAlignment="0" applyProtection="0">
      <alignment vertical="center"/>
    </xf>
    <xf numFmtId="0" fontId="45" fillId="13" borderId="19" applyNumberFormat="0" applyAlignment="0" applyProtection="0">
      <alignment vertical="center"/>
    </xf>
    <xf numFmtId="0" fontId="45" fillId="13" borderId="19" applyNumberFormat="0" applyAlignment="0" applyProtection="0">
      <alignment vertical="center"/>
    </xf>
    <xf numFmtId="0" fontId="45" fillId="13" borderId="19" applyNumberFormat="0" applyAlignment="0" applyProtection="0">
      <alignment vertical="center"/>
    </xf>
    <xf numFmtId="0" fontId="45" fillId="13" borderId="19" applyNumberFormat="0" applyAlignment="0" applyProtection="0">
      <alignment vertical="center"/>
    </xf>
    <xf numFmtId="0" fontId="45" fillId="13" borderId="19" applyNumberFormat="0" applyAlignment="0" applyProtection="0">
      <alignment vertical="center"/>
    </xf>
    <xf numFmtId="0" fontId="45" fillId="13" borderId="19" applyNumberFormat="0" applyAlignment="0" applyProtection="0">
      <alignment vertical="center"/>
    </xf>
    <xf numFmtId="0" fontId="45" fillId="13" borderId="19" applyNumberFormat="0" applyAlignment="0" applyProtection="0">
      <alignment vertical="center"/>
    </xf>
    <xf numFmtId="0" fontId="45" fillId="13" borderId="19" applyNumberFormat="0" applyAlignment="0" applyProtection="0">
      <alignment vertical="center"/>
    </xf>
    <xf numFmtId="0" fontId="45" fillId="13" borderId="19" applyNumberFormat="0" applyAlignment="0" applyProtection="0">
      <alignment vertical="center"/>
    </xf>
    <xf numFmtId="0" fontId="45" fillId="13" borderId="19" applyNumberForma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xf numFmtId="0" fontId="0" fillId="18" borderId="11" applyNumberFormat="0" applyFont="0" applyAlignment="0" applyProtection="0">
      <alignment vertical="center"/>
    </xf>
  </cellStyleXfs>
  <cellXfs count="32">
    <xf numFmtId="0" fontId="0" fillId="0" borderId="0" xfId="0">
      <alignment vertical="center"/>
    </xf>
    <xf numFmtId="0" fontId="0" fillId="0" borderId="0" xfId="0" applyAlignment="1">
      <alignment horizontal="center" vertical="center"/>
    </xf>
    <xf numFmtId="0" fontId="0" fillId="0" borderId="0" xfId="0" applyFont="1" applyFill="1" applyAlignment="1">
      <alignment horizontal="center" vertical="center"/>
    </xf>
    <xf numFmtId="0" fontId="1" fillId="0" borderId="0" xfId="0" applyFont="1" applyFill="1" applyBorder="1" applyAlignment="1">
      <alignment horizontal="center" vertical="center"/>
    </xf>
    <xf numFmtId="0" fontId="2" fillId="0" borderId="0" xfId="0" applyFont="1" applyFill="1" applyAlignment="1">
      <alignment horizontal="center" vertical="center"/>
    </xf>
    <xf numFmtId="0" fontId="3" fillId="0" borderId="0" xfId="0" applyFont="1" applyFill="1" applyBorder="1" applyAlignment="1">
      <alignment horizontal="left" vertical="center" wrapText="1"/>
    </xf>
    <xf numFmtId="177" fontId="3" fillId="0" borderId="0" xfId="0" applyNumberFormat="1" applyFont="1" applyFill="1" applyBorder="1" applyAlignment="1">
      <alignment horizontal="center" vertical="center"/>
    </xf>
    <xf numFmtId="0" fontId="3"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4"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 xfId="0" applyFont="1" applyFill="1" applyBorder="1" applyAlignment="1">
      <alignment horizontal="center" vertical="center" wrapText="1" shrinkToFit="1"/>
    </xf>
    <xf numFmtId="0" fontId="5" fillId="0"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178" fontId="7" fillId="0" borderId="1" xfId="81" applyNumberFormat="1" applyFont="1" applyFill="1" applyBorder="1" applyAlignment="1">
      <alignment horizontal="center" vertical="center" wrapText="1"/>
    </xf>
    <xf numFmtId="177" fontId="8" fillId="0" borderId="1" xfId="0" applyNumberFormat="1" applyFont="1" applyFill="1" applyBorder="1" applyAlignment="1">
      <alignment horizontal="center" vertical="center" wrapText="1"/>
    </xf>
    <xf numFmtId="0" fontId="5" fillId="0" borderId="4" xfId="0" applyFont="1" applyFill="1" applyBorder="1" applyAlignment="1">
      <alignment horizontal="center" vertical="center"/>
    </xf>
    <xf numFmtId="0" fontId="6" fillId="2" borderId="4" xfId="0" applyFont="1" applyFill="1" applyBorder="1" applyAlignment="1">
      <alignment horizontal="center" vertical="center" wrapText="1"/>
    </xf>
    <xf numFmtId="0" fontId="8" fillId="0" borderId="1" xfId="0" applyFont="1" applyFill="1" applyBorder="1" applyAlignment="1">
      <alignment horizontal="center" vertical="center"/>
    </xf>
    <xf numFmtId="178"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3" fillId="0" borderId="0" xfId="0" applyFont="1" applyFill="1" applyAlignment="1">
      <alignment horizontal="center" vertical="center"/>
    </xf>
    <xf numFmtId="0" fontId="0" fillId="0" borderId="0" xfId="0" applyFont="1" applyBorder="1" applyAlignment="1">
      <alignment horizontal="center" vertical="center"/>
    </xf>
    <xf numFmtId="176" fontId="8" fillId="0" borderId="1"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0" fontId="0" fillId="0" borderId="0" xfId="0" applyFont="1" applyAlignment="1">
      <alignment horizontal="center" vertical="center"/>
    </xf>
    <xf numFmtId="177" fontId="0" fillId="0" borderId="0" xfId="0" applyNumberFormat="1" applyAlignment="1">
      <alignment horizontal="center" vertical="center"/>
    </xf>
  </cellXfs>
  <cellStyles count="3978">
    <cellStyle name="常规" xfId="0" builtinId="0"/>
    <cellStyle name="货币[0]" xfId="1" builtinId="7"/>
    <cellStyle name="常规 12 3 2 2 2" xfId="2"/>
    <cellStyle name="货币" xfId="3" builtinId="4"/>
    <cellStyle name="40% - 强调文字颜色 1 2 4 2" xfId="4"/>
    <cellStyle name="常规 2 3 3 2 2 2 2" xfId="5"/>
    <cellStyle name="强调文字颜色 2 3 2" xfId="6"/>
    <cellStyle name="输入" xfId="7" builtinId="20"/>
    <cellStyle name="40% - 强调文字颜色 1 3 2 3" xfId="8"/>
    <cellStyle name="常规 9 2 2 3" xfId="9"/>
    <cellStyle name="20% - 强调文字颜色 1 2" xfId="10"/>
    <cellStyle name="20% - 强调文字颜色 3" xfId="11" builtinId="38"/>
    <cellStyle name="常规 15 4 2" xfId="12"/>
    <cellStyle name="常规 4 3 2 3 4" xfId="13"/>
    <cellStyle name="40% - 强调文字颜色 1 3 5" xfId="14"/>
    <cellStyle name="常规 2 4 2 2 2 2 2" xfId="15"/>
    <cellStyle name="常规 9 2 5" xfId="16"/>
    <cellStyle name="40% - 强调文字颜色 2 2 3 2 2" xfId="17"/>
    <cellStyle name="常规 3 4 3" xfId="18"/>
    <cellStyle name="千位分隔[0]" xfId="19" builtinId="6"/>
    <cellStyle name="注释 2 2 2 2 2 2" xfId="20"/>
    <cellStyle name="40% - 强调文字颜色 3" xfId="21" builtinId="39"/>
    <cellStyle name="40% - 强调文字颜色 3 3 3 2" xfId="22"/>
    <cellStyle name="40% - 强调文字颜色 4 3 4" xfId="23"/>
    <cellStyle name="常规 4 8 2 2 2" xfId="24"/>
    <cellStyle name="40% - 强调文字颜色 2 5 2 2" xfId="25"/>
    <cellStyle name="40% - 强调文字颜色 3 5 3" xfId="26"/>
    <cellStyle name="差" xfId="27" builtinId="27"/>
    <cellStyle name="千位分隔" xfId="28" builtinId="3"/>
    <cellStyle name="常规 14 3 3 3" xfId="29"/>
    <cellStyle name="60% - 强调文字颜色 3" xfId="30" builtinId="40"/>
    <cellStyle name="20% - 强调文字颜色 6 3 2 2 2" xfId="31"/>
    <cellStyle name="超链接" xfId="32" builtinId="8"/>
    <cellStyle name="百分比" xfId="33" builtinId="5"/>
    <cellStyle name="常规 6 2 2 4 2 2 2" xfId="34"/>
    <cellStyle name="已访问的超链接" xfId="35" builtinId="9"/>
    <cellStyle name="适中 2 4 2" xfId="36"/>
    <cellStyle name="常规 6 3 2 2 2 2 2" xfId="37"/>
    <cellStyle name="常规 15 7 2" xfId="38"/>
    <cellStyle name="20% - 强调文字颜色 6 4 2 2" xfId="39"/>
    <cellStyle name="注释" xfId="40" builtinId="10"/>
    <cellStyle name="60% - 强调文字颜色 2 3" xfId="41"/>
    <cellStyle name="常规 2 3 5 2 2" xfId="42"/>
    <cellStyle name="20% - 强调文字颜色 4 5" xfId="43"/>
    <cellStyle name="40% - 强调文字颜色 2 3 5 2" xfId="44"/>
    <cellStyle name="60% - 强调文字颜色 2" xfId="45" builtinId="36"/>
    <cellStyle name="解释性文本 2 2" xfId="46"/>
    <cellStyle name="标题 1 5 2 2 2" xfId="47"/>
    <cellStyle name="40% - 强调文字颜色 2 3 2 3 2" xfId="48"/>
    <cellStyle name="标题 4" xfId="49" builtinId="19"/>
    <cellStyle name="警告文本" xfId="50" builtinId="11"/>
    <cellStyle name="常规 6 5" xfId="51"/>
    <cellStyle name="常规 4 4 3" xfId="52"/>
    <cellStyle name="常规 4 2 2 3" xfId="53"/>
    <cellStyle name="40% - 强调文字颜色 2 2 4 2 2" xfId="54"/>
    <cellStyle name="20% - 强调文字颜色 4 4 2" xfId="55"/>
    <cellStyle name="标题" xfId="56" builtinId="15"/>
    <cellStyle name="解释性文本" xfId="57" builtinId="53"/>
    <cellStyle name="标题 1 5 2" xfId="58"/>
    <cellStyle name="标题 1" xfId="59" builtinId="16"/>
    <cellStyle name="货币 2 7 4 3" xfId="60"/>
    <cellStyle name="常规 8 2 3 3" xfId="61"/>
    <cellStyle name="常规 2 4 3 3 2 2" xfId="62"/>
    <cellStyle name="常规 2 2 2 2 2 3 5 3 3" xfId="63"/>
    <cellStyle name="20% - 强调文字颜色 2 3 2 2 2" xfId="64"/>
    <cellStyle name="20% - 强调文字颜色 5 3 3" xfId="65"/>
    <cellStyle name="标题 2" xfId="66" builtinId="17"/>
    <cellStyle name="常规 8 2 3 4" xfId="67"/>
    <cellStyle name="20% - 强调文字颜色 4 4 2 2" xfId="68"/>
    <cellStyle name="20% - 强调文字颜色 5 3 4" xfId="69"/>
    <cellStyle name="60% - 强调文字颜色 1" xfId="70" builtinId="32"/>
    <cellStyle name="强调文字颜色 6 4 3 2 2" xfId="71"/>
    <cellStyle name="20% - 强调文字颜色 5 3 5" xfId="72"/>
    <cellStyle name="标题 3" xfId="73" builtinId="18"/>
    <cellStyle name="60% - 强调文字颜色 4" xfId="74" builtinId="44"/>
    <cellStyle name="输出" xfId="75" builtinId="21"/>
    <cellStyle name="20% - 强调文字颜色 2 4 2" xfId="76"/>
    <cellStyle name="计算" xfId="77" builtinId="22"/>
    <cellStyle name="常规 4 3 4 3 2" xfId="78"/>
    <cellStyle name="注释 4 6" xfId="79"/>
    <cellStyle name="注释 2 2 2 2 2" xfId="80"/>
    <cellStyle name="常规 26" xfId="81"/>
    <cellStyle name="40% - 强调文字颜色 3 3 3" xfId="82"/>
    <cellStyle name="检查单元格" xfId="83" builtinId="23"/>
    <cellStyle name="货币 2 3 5 3" xfId="84"/>
    <cellStyle name="常规 13 5" xfId="85"/>
    <cellStyle name="常规 18 4 2 2" xfId="86"/>
    <cellStyle name="20% - 强调文字颜色 1 4 3" xfId="87"/>
    <cellStyle name="40% - 强调文字颜色 4 2" xfId="88"/>
    <cellStyle name="常规 2 3 4 4" xfId="89"/>
    <cellStyle name="40% - 强调文字颜色 4 3 5 2" xfId="90"/>
    <cellStyle name="警告文本 3 2 3" xfId="91"/>
    <cellStyle name="20% - 强调文字颜色 3 5 2 2 2" xfId="92"/>
    <cellStyle name="20% - 强调文字颜色 6" xfId="93" builtinId="50"/>
    <cellStyle name="强调文字颜色 2" xfId="94" builtinId="33"/>
    <cellStyle name="常规 2 2 2 5" xfId="95"/>
    <cellStyle name="标题 3 4 3 2" xfId="96"/>
    <cellStyle name="注释 2 3" xfId="97"/>
    <cellStyle name="60% - 强调文字颜色 2 3 2 3" xfId="98"/>
    <cellStyle name="20% - 强调文字颜色 5 2 5 2" xfId="99"/>
    <cellStyle name="链接单元格" xfId="100" builtinId="24"/>
    <cellStyle name="20% - 强调文字颜色 6 3 5" xfId="101"/>
    <cellStyle name="适中 2 5" xfId="102"/>
    <cellStyle name="常规 6 3 2 2 2 3" xfId="103"/>
    <cellStyle name="常规 15 8" xfId="104"/>
    <cellStyle name="20% - 强调文字颜色 6 4 3" xfId="105"/>
    <cellStyle name="汇总" xfId="106" builtinId="25"/>
    <cellStyle name="好" xfId="107" builtinId="26"/>
    <cellStyle name="解释性文本 5 3 2" xfId="108"/>
    <cellStyle name="常规 11 7 2 2" xfId="109"/>
    <cellStyle name="差 2 3 2" xfId="110"/>
    <cellStyle name="40% - 强调文字颜色 2 4 2 2" xfId="111"/>
    <cellStyle name="常规 4 8 2 3" xfId="112"/>
    <cellStyle name="40% - 强调文字颜色 2 5 3" xfId="113"/>
    <cellStyle name="适中" xfId="114" builtinId="28"/>
    <cellStyle name="常规 2 2 2 2 2 3 3 3" xfId="115"/>
    <cellStyle name="强调文字颜色 2 2 4 2" xfId="116"/>
    <cellStyle name="常规 3 2 6" xfId="117"/>
    <cellStyle name="20% - 强调文字颜色 3 3" xfId="118"/>
    <cellStyle name="20% - 强调文字颜色 5 4 3 2" xfId="119"/>
    <cellStyle name="20% - 强调文字颜色 5" xfId="120" builtinId="46"/>
    <cellStyle name="链接单元格 2 2 3" xfId="121"/>
    <cellStyle name="货币 2 2 3 3" xfId="122"/>
    <cellStyle name="汇总 2 4 2" xfId="123"/>
    <cellStyle name="40% - 强调文字颜色 1 2 2 2 2 2" xfId="124"/>
    <cellStyle name="强调文字颜色 1" xfId="125" builtinId="29"/>
    <cellStyle name="常规 2 2 2 4" xfId="126"/>
    <cellStyle name="40% - 强调文字颜色 4 2 3 2" xfId="127"/>
    <cellStyle name="20% - 强调文字颜色 1" xfId="128" builtinId="30"/>
    <cellStyle name="40% - 强调文字颜色 4 3 2" xfId="129"/>
    <cellStyle name="40% - 强调文字颜色 1" xfId="130" builtinId="31"/>
    <cellStyle name="输出 2" xfId="131"/>
    <cellStyle name="20% - 强调文字颜色 2 4 2 2" xfId="132"/>
    <cellStyle name="20% - 强调文字颜色 2" xfId="133" builtinId="34"/>
    <cellStyle name="汇总 3 4" xfId="134"/>
    <cellStyle name="常规 11 2 5 2 2" xfId="135"/>
    <cellStyle name="40% - 强调文字颜色 1 2 2 3 2" xfId="136"/>
    <cellStyle name="注释 2 2 3 2 2" xfId="137"/>
    <cellStyle name="40% - 强调文字颜色 4 3 3" xfId="138"/>
    <cellStyle name="40% - 强调文字颜色 2" xfId="139" builtinId="35"/>
    <cellStyle name="强调文字颜色 3" xfId="140" builtinId="37"/>
    <cellStyle name="常规 2 2 2 6" xfId="141"/>
    <cellStyle name="强调文字颜色 4" xfId="142" builtinId="41"/>
    <cellStyle name="20% - 强调文字颜色 5 5 2 2 2" xfId="143"/>
    <cellStyle name="20% - 强调文字颜色 4" xfId="144" builtinId="42"/>
    <cellStyle name="标题 5 3 2" xfId="145"/>
    <cellStyle name="40% - 强调文字颜色 4" xfId="146" builtinId="43"/>
    <cellStyle name="标题 2 5 3 2" xfId="147"/>
    <cellStyle name="常规 2 2 2 2 2 3 2 6 2 2 2" xfId="148"/>
    <cellStyle name="40% - 强调文字颜色 4 3 5" xfId="149"/>
    <cellStyle name="强调文字颜色 5" xfId="150" builtinId="45"/>
    <cellStyle name="60% - 强调文字颜色 6 5 2" xfId="151"/>
    <cellStyle name="40% - 强调文字颜色 5" xfId="152" builtinId="47"/>
    <cellStyle name="60% - 强调文字颜色 5" xfId="153" builtinId="48"/>
    <cellStyle name="适中 3 2 2 2 2" xfId="154"/>
    <cellStyle name="强调文字颜色 6" xfId="155" builtinId="49"/>
    <cellStyle name="60% - 强调文字颜色 6 5 3" xfId="156"/>
    <cellStyle name="强调文字颜色 2 2 4 2 2" xfId="157"/>
    <cellStyle name="常规 3 2 6 2" xfId="158"/>
    <cellStyle name="20% - 强调文字颜色 3 3 2" xfId="159"/>
    <cellStyle name="40% - 强调文字颜色 6" xfId="160" builtinId="51"/>
    <cellStyle name="20% - 强调文字颜色 5 4 3 2 2" xfId="161"/>
    <cellStyle name="60% - 强调文字颜色 6" xfId="162" builtinId="52"/>
    <cellStyle name="20% - 强调文字颜色 1 2 2 2" xfId="163"/>
    <cellStyle name="20% - 强调文字颜色 1 2 2 3" xfId="164"/>
    <cellStyle name="20% - 强调文字颜色 1 2 3" xfId="165"/>
    <cellStyle name="40% - 强调文字颜色 2 2" xfId="166"/>
    <cellStyle name="常规 2 3 2 4" xfId="167"/>
    <cellStyle name="40% - 强调文字颜色 4 3 3 2" xfId="168"/>
    <cellStyle name="常规 7 4 3 2" xfId="169"/>
    <cellStyle name="20% - 强调文字颜色 1 2 2 2 2 2" xfId="170"/>
    <cellStyle name="常规 7 5 3" xfId="171"/>
    <cellStyle name="常规 4 5 3 3" xfId="172"/>
    <cellStyle name="20% - 强调文字颜色 1 2 2 3 2" xfId="173"/>
    <cellStyle name="强调文字颜色 2 2 2 2" xfId="174"/>
    <cellStyle name="20% - 强调文字颜色 1 3" xfId="175"/>
    <cellStyle name="常规 6 2 3 3 3" xfId="176"/>
    <cellStyle name="20% - 强调文字颜色 3 2 2 3 2" xfId="177"/>
    <cellStyle name="20% - 强调文字颜色 1 2 4 2" xfId="178"/>
    <cellStyle name="常规 11 2 2 4" xfId="179"/>
    <cellStyle name="40% - 强调文字颜色 2 3 2" xfId="180"/>
    <cellStyle name="20% - 强调文字颜色 1 2 3 2" xfId="181"/>
    <cellStyle name="40% - 强调文字颜色 2 2 2" xfId="182"/>
    <cellStyle name="常规 2 3 2 4 2" xfId="183"/>
    <cellStyle name="40% - 强调文字颜色 4 3 3 2 2" xfId="184"/>
    <cellStyle name="常规 8 4 3" xfId="185"/>
    <cellStyle name="常规 4 6 2 3" xfId="186"/>
    <cellStyle name="20% - 强调文字颜色 1 2 3 2 2" xfId="187"/>
    <cellStyle name="40% - 强调文字颜色 2 2 2 2" xfId="188"/>
    <cellStyle name="20% - 强调文字颜色 1 2 2" xfId="189"/>
    <cellStyle name="常规 9 2 2 3 2" xfId="190"/>
    <cellStyle name="40% - 强调文字颜色 1 3 2 3 2" xfId="191"/>
    <cellStyle name="常规 7 4 3" xfId="192"/>
    <cellStyle name="常规 4 5 2 3" xfId="193"/>
    <cellStyle name="20% - 强调文字颜色 1 2 2 2 2" xfId="194"/>
    <cellStyle name="20% - 强调文字颜色 1 2 4" xfId="195"/>
    <cellStyle name="40% - 强调文字颜色 2 3" xfId="196"/>
    <cellStyle name="常规 9 4 3" xfId="197"/>
    <cellStyle name="常规 4 7 2 3" xfId="198"/>
    <cellStyle name="20% - 强调文字颜色 1 2 4 2 2" xfId="199"/>
    <cellStyle name="40% - 强调文字颜色 1 5 3" xfId="200"/>
    <cellStyle name="40% - 强调文字颜色 2 3 2 2" xfId="201"/>
    <cellStyle name="20% - 强调文字颜色 1 2 5" xfId="202"/>
    <cellStyle name="40% - 强调文字颜色 2 4" xfId="203"/>
    <cellStyle name="20% - 强调文字颜色 1 2 5 2" xfId="204"/>
    <cellStyle name="常规 11 2 3 4" xfId="205"/>
    <cellStyle name="40% - 强调文字颜色 2 4 2" xfId="206"/>
    <cellStyle name="强调文字颜色 2 2 2 2 2" xfId="207"/>
    <cellStyle name="20% - 强调文字颜色 1 3 2" xfId="208"/>
    <cellStyle name="强调文字颜色 2 2 2 2 2 2" xfId="209"/>
    <cellStyle name="20% - 强调文字颜色 1 3 2 2" xfId="210"/>
    <cellStyle name="常规 4 3 3 2 3" xfId="211"/>
    <cellStyle name="20% - 强调文字颜色 1 3 2 2 2" xfId="212"/>
    <cellStyle name="常规 2 3 3 3 2 2" xfId="213"/>
    <cellStyle name="40% - 强调文字颜色 2 2 4" xfId="214"/>
    <cellStyle name="20% - 强调文字颜色 1 3 2 2 2 2" xfId="215"/>
    <cellStyle name="40% - 强调文字颜色 2 2 4 2" xfId="216"/>
    <cellStyle name="20% - 强调文字颜色 1 3 2 3" xfId="217"/>
    <cellStyle name="常规 4 3 3 3 3" xfId="218"/>
    <cellStyle name="20% - 强调文字颜色 1 3 2 3 2" xfId="219"/>
    <cellStyle name="40% - 强调文字颜色 2 3 4" xfId="220"/>
    <cellStyle name="20% - 强调文字颜色 1 3 3" xfId="221"/>
    <cellStyle name="40% - 强调文字颜色 3 2" xfId="222"/>
    <cellStyle name="40% - 强调文字颜色 3 3 3 2 2" xfId="223"/>
    <cellStyle name="常规 2 3 3 4" xfId="224"/>
    <cellStyle name="40% - 强调文字颜色 4 3 4 2" xfId="225"/>
    <cellStyle name="20% - 强调文字颜色 1 3 3 2" xfId="226"/>
    <cellStyle name="注释 3 5" xfId="227"/>
    <cellStyle name="40% - 强调文字颜色 3 2 2" xfId="228"/>
    <cellStyle name="常规 2 3 3 4 2" xfId="229"/>
    <cellStyle name="40% - 强调文字颜色 4 3 4 2 2" xfId="230"/>
    <cellStyle name="20% - 强调文字颜色 1 3 3 2 2" xfId="231"/>
    <cellStyle name="注释 3 5 2" xfId="232"/>
    <cellStyle name="40% - 强调文字颜色 3 2 2 2" xfId="233"/>
    <cellStyle name="40% - 强调文字颜色 3 2 4" xfId="234"/>
    <cellStyle name="常规 3 3 3 2 2" xfId="235"/>
    <cellStyle name="20% - 强调文字颜色 1 3 4" xfId="236"/>
    <cellStyle name="40% - 强调文字颜色 3 3" xfId="237"/>
    <cellStyle name="20% - 强调文字颜色 1 3 4 2" xfId="238"/>
    <cellStyle name="注释 4 5" xfId="239"/>
    <cellStyle name="常规 25" xfId="240"/>
    <cellStyle name="40% - 强调文字颜色 3 3 2" xfId="241"/>
    <cellStyle name="常规 4 3 5 2 3" xfId="242"/>
    <cellStyle name="20% - 强调文字颜色 1 3 4 2 2" xfId="243"/>
    <cellStyle name="注释 4 5 2" xfId="244"/>
    <cellStyle name="常规 25 2" xfId="245"/>
    <cellStyle name="40% - 强调文字颜色 3 3 2 2" xfId="246"/>
    <cellStyle name="40% - 强调文字颜色 4 2 4" xfId="247"/>
    <cellStyle name="20% - 强调文字颜色 1 3 5" xfId="248"/>
    <cellStyle name="40% - 强调文字颜色 3 4" xfId="249"/>
    <cellStyle name="20% - 强调文字颜色 1 3 5 2" xfId="250"/>
    <cellStyle name="40% - 强调文字颜色 3 4 2" xfId="251"/>
    <cellStyle name="强调文字颜色 2 2 2 3" xfId="252"/>
    <cellStyle name="20% - 强调文字颜色 1 4" xfId="253"/>
    <cellStyle name="强调文字颜色 2 2 2 3 2" xfId="254"/>
    <cellStyle name="20% - 强调文字颜色 1 4 2" xfId="255"/>
    <cellStyle name="20% - 强调文字颜色 1 4 2 2" xfId="256"/>
    <cellStyle name="警告文本 2 3" xfId="257"/>
    <cellStyle name="常规 4 4 3 2 3" xfId="258"/>
    <cellStyle name="20% - 强调文字颜色 1 4 2 2 2" xfId="259"/>
    <cellStyle name="20% - 强调文字颜色 1 4 3 2" xfId="260"/>
    <cellStyle name="40% - 强调文字颜色 4 2 2" xfId="261"/>
    <cellStyle name="常规 6 6 2 3" xfId="262"/>
    <cellStyle name="20% - 强调文字颜色 1 4 3 2 2" xfId="263"/>
    <cellStyle name="40% - 强调文字颜色 4 2 2 2" xfId="264"/>
    <cellStyle name="强调文字颜色 4 5 2 2" xfId="265"/>
    <cellStyle name="20% - 强调文字颜色 1 4 4" xfId="266"/>
    <cellStyle name="货币 3 3 4 2 2" xfId="267"/>
    <cellStyle name="40% - 强调文字颜色 4 3" xfId="268"/>
    <cellStyle name="20% - 强调文字颜色 1 4 5" xfId="269"/>
    <cellStyle name="常规 13 7" xfId="270"/>
    <cellStyle name="20% - 强调文字颜色 6 2 2" xfId="271"/>
    <cellStyle name="40% - 强调文字颜色 4 4" xfId="272"/>
    <cellStyle name="20% - 强调文字颜色 1 4 5 2" xfId="273"/>
    <cellStyle name="常规 13 7 2" xfId="274"/>
    <cellStyle name="20% - 强调文字颜色 6 2 2 2" xfId="275"/>
    <cellStyle name="40% - 强调文字颜色 4 4 2" xfId="276"/>
    <cellStyle name="差 3 4 2" xfId="277"/>
    <cellStyle name="20% - 强调文字颜色 1 5" xfId="278"/>
    <cellStyle name="40% - 强调文字颜色 2 4 2 2 2" xfId="279"/>
    <cellStyle name="40% - 强调文字颜色 2 5 3 2" xfId="280"/>
    <cellStyle name="差 3 4 2 2" xfId="281"/>
    <cellStyle name="20% - 强调文字颜色 1 5 2" xfId="282"/>
    <cellStyle name="60% - 强调文字颜色 3 3" xfId="283"/>
    <cellStyle name="20% - 强调文字颜色 1 5 2 2" xfId="284"/>
    <cellStyle name="20% - 强调文字颜色 5 5" xfId="285"/>
    <cellStyle name="常规 7 5 2 3" xfId="286"/>
    <cellStyle name="60% - 强调文字颜色 3 3 2" xfId="287"/>
    <cellStyle name="20% - 强调文字颜色 1 5 2 2 2" xfId="288"/>
    <cellStyle name="20% - 强调文字颜色 5 5 2" xfId="289"/>
    <cellStyle name="20% - 强调文字颜色 1 5 3" xfId="290"/>
    <cellStyle name="好 2 3" xfId="291"/>
    <cellStyle name="40% - 强调文字颜色 5 2" xfId="292"/>
    <cellStyle name="60% - 强调文字颜色 4 3" xfId="293"/>
    <cellStyle name="20% - 强调文字颜色 1 5 3 2" xfId="294"/>
    <cellStyle name="常规 6 3 2 2 3" xfId="295"/>
    <cellStyle name="20% - 强调文字颜色 6 5" xfId="296"/>
    <cellStyle name="好 2 3 2" xfId="297"/>
    <cellStyle name="40% - 强调文字颜色 5 2 2" xfId="298"/>
    <cellStyle name="20% - 强调文字颜色 2 2" xfId="299"/>
    <cellStyle name="输出 2 2" xfId="300"/>
    <cellStyle name="20% - 强调文字颜色 2 4 2 2 2" xfId="301"/>
    <cellStyle name="20% - 强调文字颜色 2 2 2" xfId="302"/>
    <cellStyle name="20% - 强调文字颜色 2 2 2 2" xfId="303"/>
    <cellStyle name="20% - 强调文字颜色 2 2 2 2 2" xfId="304"/>
    <cellStyle name="常规 4 4 2 3 4" xfId="305"/>
    <cellStyle name="20% - 强调文字颜色 2 2 2 2 2 2" xfId="306"/>
    <cellStyle name="20% - 强调文字颜色 2 2 2 3" xfId="307"/>
    <cellStyle name="20% - 强调文字颜色 2 2 2 3 2" xfId="308"/>
    <cellStyle name="20% - 强调文字颜色 2 2 3" xfId="309"/>
    <cellStyle name="常规 9 2 3 3 3" xfId="310"/>
    <cellStyle name="20% - 强调文字颜色 6 2 2 3 2" xfId="311"/>
    <cellStyle name="输出 2 2 3" xfId="312"/>
    <cellStyle name="常规 2 4 2 4" xfId="313"/>
    <cellStyle name="40% - 强调文字颜色 4 4 3 2" xfId="314"/>
    <cellStyle name="20% - 强调文字颜色 2 2 3 2" xfId="315"/>
    <cellStyle name="输出 2 2 3 2" xfId="316"/>
    <cellStyle name="常规 2 4 2 4 2" xfId="317"/>
    <cellStyle name="60% - 强调文字颜色 1 4" xfId="318"/>
    <cellStyle name="40% - 强调文字颜色 4 4 3 2 2" xfId="319"/>
    <cellStyle name="20% - 强调文字颜色 2 2 3 2 2" xfId="320"/>
    <cellStyle name="20% - 强调文字颜色 2 2 4" xfId="321"/>
    <cellStyle name="20% - 强调文字颜色 2 2 4 2" xfId="322"/>
    <cellStyle name="20% - 强调文字颜色 2 2 4 2 2" xfId="323"/>
    <cellStyle name="20% - 强调文字颜色 2 2 5" xfId="324"/>
    <cellStyle name="20% - 强调文字颜色 6 3 2 2 2 2" xfId="325"/>
    <cellStyle name="货币 2 7 7" xfId="326"/>
    <cellStyle name="常规 8 2 6" xfId="327"/>
    <cellStyle name="20% - 强调文字颜色 2 2 5 2" xfId="328"/>
    <cellStyle name="强调文字颜色 2 2 3 2" xfId="329"/>
    <cellStyle name="20% - 强调文字颜色 2 3" xfId="330"/>
    <cellStyle name="20% - 强调文字颜色 5 4 2 2" xfId="331"/>
    <cellStyle name="强调文字颜色 2 2 3 2 2" xfId="332"/>
    <cellStyle name="20% - 强调文字颜色 2 3 2" xfId="333"/>
    <cellStyle name="20% - 强调文字颜色 5 4 2 2 2" xfId="334"/>
    <cellStyle name="20% - 强调文字颜色 2 3 2 2" xfId="335"/>
    <cellStyle name="20% - 强调文字颜色 2 3 2 2 2 2" xfId="336"/>
    <cellStyle name="20% - 强调文字颜色 5 3 3 2" xfId="337"/>
    <cellStyle name="20% - 强调文字颜色 2 3 2 3" xfId="338"/>
    <cellStyle name="20% - 强调文字颜色 2 3 2 3 2" xfId="339"/>
    <cellStyle name="20% - 强调文字颜色 5 4 3" xfId="340"/>
    <cellStyle name="20% - 强调文字颜色 2 3 3" xfId="341"/>
    <cellStyle name="常规 2 2 2 2 2 3 2 3 3" xfId="342"/>
    <cellStyle name="40% - 强调文字颜色 3 3 4 2 2" xfId="343"/>
    <cellStyle name="20% - 强调文字颜色 2 3 3 2" xfId="344"/>
    <cellStyle name="20% - 强调文字颜色 2 3 3 2 2" xfId="345"/>
    <cellStyle name="常规 14 8" xfId="346"/>
    <cellStyle name="20% - 强调文字颜色 6 3 3" xfId="347"/>
    <cellStyle name="20% - 强调文字颜色 2 3 4" xfId="348"/>
    <cellStyle name="20% - 强调文字颜色 2 3 4 2" xfId="349"/>
    <cellStyle name="20% - 强调文字颜色 2 3 4 2 2" xfId="350"/>
    <cellStyle name="20% - 强调文字颜色 2 3 5" xfId="351"/>
    <cellStyle name="常规 9 2 6" xfId="352"/>
    <cellStyle name="常规 2 4 2 2 2 2 3" xfId="353"/>
    <cellStyle name="20% - 强调文字颜色 2 3 5 2" xfId="354"/>
    <cellStyle name="常规 8 2 2 3 2 2" xfId="355"/>
    <cellStyle name="20% - 强调文字颜色 2 4" xfId="356"/>
    <cellStyle name="常规 8 2 4 2 3" xfId="357"/>
    <cellStyle name="20% - 强调文字颜色 5 2 3 2 2" xfId="358"/>
    <cellStyle name="适中 5 2 2 2" xfId="359"/>
    <cellStyle name="20% - 强调文字颜色 2 4 3" xfId="360"/>
    <cellStyle name="40% - 强调文字颜色 4 4 5 2" xfId="361"/>
    <cellStyle name="20% - 强调文字颜色 2 4 3 2" xfId="362"/>
    <cellStyle name="强调文字颜色 5 4" xfId="363"/>
    <cellStyle name="常规 4 3 2 4 2 3" xfId="364"/>
    <cellStyle name="20% - 强调文字颜色 2 4 3 2 2" xfId="365"/>
    <cellStyle name="20% - 强调文字颜色 2 4 4" xfId="366"/>
    <cellStyle name="20% - 强调文字颜色 2 4 5" xfId="367"/>
    <cellStyle name="20% - 强调文字颜色 2 4 5 2" xfId="368"/>
    <cellStyle name="差 3 5 2" xfId="369"/>
    <cellStyle name="20% - 强调文字颜色 2 5" xfId="370"/>
    <cellStyle name="20% - 强调文字颜色 2 5 2" xfId="371"/>
    <cellStyle name="20% - 强调文字颜色 2 5 2 2" xfId="372"/>
    <cellStyle name="货币 5 5" xfId="373"/>
    <cellStyle name="20% - 强调文字颜色 2 5 2 2 2" xfId="374"/>
    <cellStyle name="20% - 强调文字颜色 2 5 3" xfId="375"/>
    <cellStyle name="20% - 强调文字颜色 2 5 3 2" xfId="376"/>
    <cellStyle name="常规 3 2 5" xfId="377"/>
    <cellStyle name="20% - 强调文字颜色 3 2" xfId="378"/>
    <cellStyle name="常规 3 2 5 2" xfId="379"/>
    <cellStyle name="20% - 强调文字颜色 3 2 2" xfId="380"/>
    <cellStyle name="常规 3 2 5 2 2" xfId="381"/>
    <cellStyle name="20% - 强调文字颜色 3 2 2 2" xfId="382"/>
    <cellStyle name="常规 6 2 3 2 3" xfId="383"/>
    <cellStyle name="20% - 强调文字颜色 3 2 2 2 2" xfId="384"/>
    <cellStyle name="20% - 强调文字颜色 3 2 2 2 2 2" xfId="385"/>
    <cellStyle name="20% - 强调文字颜色 3 2 2 3" xfId="386"/>
    <cellStyle name="常规 3 2 5 3" xfId="387"/>
    <cellStyle name="20% - 强调文字颜色 3 2 3" xfId="388"/>
    <cellStyle name="输出 3 2 3" xfId="389"/>
    <cellStyle name="常规 2 5 2 4" xfId="390"/>
    <cellStyle name="40% - 强调文字颜色 4 5 3 2" xfId="391"/>
    <cellStyle name="汇总 5" xfId="392"/>
    <cellStyle name="20% - 强调文字颜色 3 2 3 2" xfId="393"/>
    <cellStyle name="汇总 5 2" xfId="394"/>
    <cellStyle name="20% - 强调文字颜色 3 2 3 2 2" xfId="395"/>
    <cellStyle name="20% - 强调文字颜色 3 2 4" xfId="396"/>
    <cellStyle name="常规 7 2 2 2 3" xfId="397"/>
    <cellStyle name="20% - 强调文字颜色 3 2 4 2" xfId="398"/>
    <cellStyle name="常规 6 2 5 2 3" xfId="399"/>
    <cellStyle name="20% - 强调文字颜色 3 2 4 2 2" xfId="400"/>
    <cellStyle name="20% - 强调文字颜色 3 2 5" xfId="401"/>
    <cellStyle name="常规 7 2 2 3 3" xfId="402"/>
    <cellStyle name="20% - 强调文字颜色 3 2 5 2" xfId="403"/>
    <cellStyle name="20% - 强调文字颜色 3 3 2 2" xfId="404"/>
    <cellStyle name="常规 4 5 8" xfId="405"/>
    <cellStyle name="20% - 强调文字颜色 3 3 2 2 2" xfId="406"/>
    <cellStyle name="注释 3 3 2 3" xfId="407"/>
    <cellStyle name="常规 9 3 5" xfId="408"/>
    <cellStyle name="40% - 强调文字颜色 1 4 5" xfId="409"/>
    <cellStyle name="20% - 强调文字颜色 3 3 2 2 2 2" xfId="410"/>
    <cellStyle name="常规 9 3 5 2" xfId="411"/>
    <cellStyle name="40% - 强调文字颜色 1 4 5 2" xfId="412"/>
    <cellStyle name="20% - 强调文字颜色 3 3 2 3" xfId="413"/>
    <cellStyle name="常规 6 3 3 3 3" xfId="414"/>
    <cellStyle name="20% - 强调文字颜色 3 3 2 3 2" xfId="415"/>
    <cellStyle name="20% - 强调文字颜色 3 3 3" xfId="416"/>
    <cellStyle name="20% - 强调文字颜色 3 3 3 2" xfId="417"/>
    <cellStyle name="常规 6 3 4 2 3" xfId="418"/>
    <cellStyle name="20% - 强调文字颜色 3 3 3 2 2" xfId="419"/>
    <cellStyle name="注释 3 4 2 3" xfId="420"/>
    <cellStyle name="40% - 强调文字颜色 2 4 5" xfId="421"/>
    <cellStyle name="20% - 强调文字颜色 3 3 4" xfId="422"/>
    <cellStyle name="20% - 强调文字颜色 4 2 2 2" xfId="423"/>
    <cellStyle name="20% - 强调文字颜色 3 3 4 2" xfId="424"/>
    <cellStyle name="20% - 强调文字颜色 4 2 2 2 2" xfId="425"/>
    <cellStyle name="20% - 强调文字颜色 3 3 4 2 2" xfId="426"/>
    <cellStyle name="20% - 强调文字颜色 4 2 2 2 2 2" xfId="427"/>
    <cellStyle name="40% - 强调文字颜色 3 4 5" xfId="428"/>
    <cellStyle name="20% - 强调文字颜色 3 3 5" xfId="429"/>
    <cellStyle name="20% - 强调文字颜色 4 2 2 3" xfId="430"/>
    <cellStyle name="常规 7 2 3 3 3" xfId="431"/>
    <cellStyle name="20% - 强调文字颜色 3 3 5 2" xfId="432"/>
    <cellStyle name="20% - 强调文字颜色 4 2 2 3 2" xfId="433"/>
    <cellStyle name="常规 9 7 2 2" xfId="434"/>
    <cellStyle name="常规 3 2 7" xfId="435"/>
    <cellStyle name="20% - 强调文字颜色 3 4" xfId="436"/>
    <cellStyle name="20% - 强调文字颜色 3 4 2" xfId="437"/>
    <cellStyle name="20% - 强调文字颜色 3 4 2 2" xfId="438"/>
    <cellStyle name="20% - 强调文字颜色 3 4 2 2 2" xfId="439"/>
    <cellStyle name="20% - 强调文字颜色 3 4 3" xfId="440"/>
    <cellStyle name="20% - 强调文字颜色 3 4 3 2" xfId="441"/>
    <cellStyle name="常规 4 4 2 4 2 3" xfId="442"/>
    <cellStyle name="20% - 强调文字颜色 3 4 3 2 2" xfId="443"/>
    <cellStyle name="20% - 强调文字颜色 3 4 4" xfId="444"/>
    <cellStyle name="20% - 强调文字颜色 4 2 3 2" xfId="445"/>
    <cellStyle name="20% - 强调文字颜色 3 4 5" xfId="446"/>
    <cellStyle name="20% - 强调文字颜色 3 4 5 2" xfId="447"/>
    <cellStyle name="常规 3 2 8" xfId="448"/>
    <cellStyle name="20% - 强调文字颜色 3 5" xfId="449"/>
    <cellStyle name="20% - 强调文字颜色 3 5 2" xfId="450"/>
    <cellStyle name="20% - 强调文字颜色 3 5 2 2" xfId="451"/>
    <cellStyle name="常规 7 3 2 2 2" xfId="452"/>
    <cellStyle name="20% - 强调文字颜色 3 5 3" xfId="453"/>
    <cellStyle name="常规 7 3 2 2 2 2" xfId="454"/>
    <cellStyle name="20% - 强调文字颜色 3 5 3 2" xfId="455"/>
    <cellStyle name="常规 3 3 5" xfId="456"/>
    <cellStyle name="标题 5 3 2 2" xfId="457"/>
    <cellStyle name="20% - 强调文字颜色 4 2" xfId="458"/>
    <cellStyle name="20% - 强调文字颜色 4 2 2" xfId="459"/>
    <cellStyle name="20% - 强调文字颜色 4 2 3" xfId="460"/>
    <cellStyle name="常规 7 2 4 2 3" xfId="461"/>
    <cellStyle name="20% - 强调文字颜色 4 2 3 2 2" xfId="462"/>
    <cellStyle name="20% - 强调文字颜色 4 2 4" xfId="463"/>
    <cellStyle name="常规 7 3 2 2 3" xfId="464"/>
    <cellStyle name="20% - 强调文字颜色 4 2 4 2" xfId="465"/>
    <cellStyle name="20% - 强调文字颜色 4 2 4 2 2" xfId="466"/>
    <cellStyle name="20% - 强调文字颜色 4 2 5" xfId="467"/>
    <cellStyle name="60% - 强调文字颜色 1 3 2 3" xfId="468"/>
    <cellStyle name="20% - 强调文字颜色 4 2 5 2" xfId="469"/>
    <cellStyle name="强调文字颜色 2 2 5 2" xfId="470"/>
    <cellStyle name="强调文字颜色 1 2 4 2 2" xfId="471"/>
    <cellStyle name="常规 3 3 6" xfId="472"/>
    <cellStyle name="20% - 强调文字颜色 4 3" xfId="473"/>
    <cellStyle name="20% - 强调文字颜色 4 4 3 2 2" xfId="474"/>
    <cellStyle name="20% - 强调文字颜色 4 3 2" xfId="475"/>
    <cellStyle name="20% - 强调文字颜色 4 3 2 2" xfId="476"/>
    <cellStyle name="20% - 强调文字颜色 4 3 4" xfId="477"/>
    <cellStyle name="20% - 强调文字颜色 4 3 2 2 2" xfId="478"/>
    <cellStyle name="20% - 强调文字颜色 4 3 4 2" xfId="479"/>
    <cellStyle name="20% - 强调文字颜色 4 3 2 2 2 2" xfId="480"/>
    <cellStyle name="20% - 强调文字颜色 4 3 4 2 2" xfId="481"/>
    <cellStyle name="20% - 强调文字颜色 4 3 2 3" xfId="482"/>
    <cellStyle name="20% - 强调文字颜色 4 3 5" xfId="483"/>
    <cellStyle name="20% - 强调文字颜色 4 3 2 3 2" xfId="484"/>
    <cellStyle name="20% - 强调文字颜色 4 3 5 2" xfId="485"/>
    <cellStyle name="20% - 强调文字颜色 4 3 3" xfId="486"/>
    <cellStyle name="20% - 强调文字颜色 4 3 3 2" xfId="487"/>
    <cellStyle name="20% - 强调文字颜色 4 4 4" xfId="488"/>
    <cellStyle name="20% - 强调文字颜色 4 3 3 2 2" xfId="489"/>
    <cellStyle name="20% - 强调文字颜色 4 4" xfId="490"/>
    <cellStyle name="20% - 强调文字颜色 4 4 2 2 2" xfId="491"/>
    <cellStyle name="20% - 强调文字颜色 5 3 4 2" xfId="492"/>
    <cellStyle name="20% - 强调文字颜色 4 4 3" xfId="493"/>
    <cellStyle name="20% - 强调文字颜色 4 4 3 2" xfId="494"/>
    <cellStyle name="20% - 强调文字颜色 5 4 4" xfId="495"/>
    <cellStyle name="20% - 强调文字颜色 4 4 5" xfId="496"/>
    <cellStyle name="20% - 强调文字颜色 4 4 5 2" xfId="497"/>
    <cellStyle name="常规 2 3 5 2 2 2" xfId="498"/>
    <cellStyle name="20% - 强调文字颜色 4 5 2" xfId="499"/>
    <cellStyle name="常规 14 9" xfId="500"/>
    <cellStyle name="20% - 强调文字颜色 4 5 2 2" xfId="501"/>
    <cellStyle name="20% - 强调文字颜色 6 3 4" xfId="502"/>
    <cellStyle name="20% - 强调文字颜色 4 5 2 2 2" xfId="503"/>
    <cellStyle name="20% - 强调文字颜色 6 3 4 2" xfId="504"/>
    <cellStyle name="常规 7 3 3 2 2" xfId="505"/>
    <cellStyle name="20% - 强调文字颜色 4 5 3" xfId="506"/>
    <cellStyle name="常规 15 9" xfId="507"/>
    <cellStyle name="20% - 强调文字颜色 4 5 3 2" xfId="508"/>
    <cellStyle name="20% - 强调文字颜色 6 4 4" xfId="509"/>
    <cellStyle name="20% - 强调文字颜色 5 2" xfId="510"/>
    <cellStyle name="常规 10 2 2 2 3" xfId="511"/>
    <cellStyle name="20% - 强调文字颜色 5 2 2" xfId="512"/>
    <cellStyle name="20% - 强调文字颜色 5 2 2 2" xfId="513"/>
    <cellStyle name="常规 4 8 4" xfId="514"/>
    <cellStyle name="20% - 强调文字颜色 5 3 2 3" xfId="515"/>
    <cellStyle name="20% - 强调文字颜色 5 2 2 2 2" xfId="516"/>
    <cellStyle name="常规 4 8 4 2" xfId="517"/>
    <cellStyle name="20% - 强调文字颜色 5 3 2 3 2" xfId="518"/>
    <cellStyle name="20% - 强调文字颜色 5 2 2 2 2 2" xfId="519"/>
    <cellStyle name="20% - 强调文字颜色 5 2 2 3" xfId="520"/>
    <cellStyle name="常规 4 8 5" xfId="521"/>
    <cellStyle name="货币 5 2 2" xfId="522"/>
    <cellStyle name="20% - 强调文字颜色 5 2 2 3 2" xfId="523"/>
    <cellStyle name="标题 1 3" xfId="524"/>
    <cellStyle name="常规 8 2 3 3 3" xfId="525"/>
    <cellStyle name="货币 5 2 2 2" xfId="526"/>
    <cellStyle name="20% - 强调文字颜色 5 2 3" xfId="527"/>
    <cellStyle name="20% - 强调文字颜色 5 2 3 2" xfId="528"/>
    <cellStyle name="常规 4 9 4" xfId="529"/>
    <cellStyle name="20% - 强调文字颜色 5 2 4" xfId="530"/>
    <cellStyle name="20% - 强调文字颜色 6 2 5" xfId="531"/>
    <cellStyle name="20% - 强调文字颜色 5 2 4 2" xfId="532"/>
    <cellStyle name="20% - 强调文字颜色 6 2 5 2" xfId="533"/>
    <cellStyle name="60% - 强调文字颜色 3 3 2 3" xfId="534"/>
    <cellStyle name="20% - 强调文字颜色 5 2 4 2 2" xfId="535"/>
    <cellStyle name="20% - 强调文字颜色 5 2 5" xfId="536"/>
    <cellStyle name="20% - 强调文字颜色 5 4 5 2" xfId="537"/>
    <cellStyle name="20% - 强调文字颜色 5 3" xfId="538"/>
    <cellStyle name="20% - 强调文字颜色 5 3 2" xfId="539"/>
    <cellStyle name="常规 10 2 2 3 3" xfId="540"/>
    <cellStyle name="20% - 强调文字颜色 5 3 2 2" xfId="541"/>
    <cellStyle name="常规 2 2 2 2 2 3 2 2 8" xfId="542"/>
    <cellStyle name="20% - 强调文字颜色 6 3 2 3" xfId="543"/>
    <cellStyle name="20% - 强调文字颜色 5 3 2 2 2" xfId="544"/>
    <cellStyle name="20% - 强调文字颜色 6 3 2 3 2" xfId="545"/>
    <cellStyle name="常规 9 3 3 3 3" xfId="546"/>
    <cellStyle name="20% - 强调文字颜色 5 3 2 2 2 2" xfId="547"/>
    <cellStyle name="常规 3 7 3" xfId="548"/>
    <cellStyle name="20% - 强调文字颜色 5 3 3 2 2" xfId="549"/>
    <cellStyle name="20% - 强调文字颜色 5 3 4 2 2" xfId="550"/>
    <cellStyle name="20% - 强调文字颜色 5 3 5 2" xfId="551"/>
    <cellStyle name="20% - 强调文字颜色 5 4" xfId="552"/>
    <cellStyle name="20% - 强调文字颜色 5 4 2" xfId="553"/>
    <cellStyle name="40% - 强调文字颜色 1 5 2 2 2" xfId="554"/>
    <cellStyle name="常规 4 7 2 2 2 2" xfId="555"/>
    <cellStyle name="20% - 强调文字颜色 5 4 5" xfId="556"/>
    <cellStyle name="20% - 强调文字颜色 5 5 2 2" xfId="557"/>
    <cellStyle name="20% - 强调文字颜色 5 5 3" xfId="558"/>
    <cellStyle name="20% - 强调文字颜色 5 5 3 2" xfId="559"/>
    <cellStyle name="20% - 强调文字颜色 6 2" xfId="560"/>
    <cellStyle name="货币 2 2 4 2 3" xfId="561"/>
    <cellStyle name="40% - 强调文字颜色 4 4 2 2" xfId="562"/>
    <cellStyle name="20% - 强调文字颜色 6 2 2 2 2" xfId="563"/>
    <cellStyle name="40% - 强调文字颜色 4 4 2 2 2" xfId="564"/>
    <cellStyle name="20% - 强调文字颜色 6 2 2 2 2 2" xfId="565"/>
    <cellStyle name="常规 2 2 9" xfId="566"/>
    <cellStyle name="40% - 强调文字颜色 4 4 3" xfId="567"/>
    <cellStyle name="20% - 强调文字颜色 6 2 2 3" xfId="568"/>
    <cellStyle name="40% - 强调文字颜色 4 5" xfId="569"/>
    <cellStyle name="20% - 强调文字颜色 6 2 3" xfId="570"/>
    <cellStyle name="常规 13 8" xfId="571"/>
    <cellStyle name="40% - 强调文字颜色 4 5 2" xfId="572"/>
    <cellStyle name="20% - 强调文字颜色 6 2 3 2" xfId="573"/>
    <cellStyle name="40% - 强调文字颜色 4 5 2 2" xfId="574"/>
    <cellStyle name="20% - 强调文字颜色 6 2 3 2 2" xfId="575"/>
    <cellStyle name="常规 9 2 4 2 3" xfId="576"/>
    <cellStyle name="20% - 强调文字颜色 6 2 4" xfId="577"/>
    <cellStyle name="常规 13 9" xfId="578"/>
    <cellStyle name="强调文字颜色 6 2 2 2 2 2" xfId="579"/>
    <cellStyle name="20% - 强调文字颜色 6 2 4 2" xfId="580"/>
    <cellStyle name="20% - 强调文字颜色 6 2 4 2 2" xfId="581"/>
    <cellStyle name="20% - 强调文字颜色 6 3" xfId="582"/>
    <cellStyle name="20% - 强调文字颜色 6 3 2" xfId="583"/>
    <cellStyle name="常规 10 2 3 3 3" xfId="584"/>
    <cellStyle name="常规 14 7" xfId="585"/>
    <cellStyle name="20% - 强调文字颜色 6 3 2 2" xfId="586"/>
    <cellStyle name="常规 14 7 2" xfId="587"/>
    <cellStyle name="20% - 强调文字颜色 6 3 3 2" xfId="588"/>
    <cellStyle name="20% - 强调文字颜色 6 3 3 2 2" xfId="589"/>
    <cellStyle name="常规 9 3 4 2 3" xfId="590"/>
    <cellStyle name="20% - 强调文字颜色 6 3 4 2 2" xfId="591"/>
    <cellStyle name="20% - 强调文字颜色 6 3 5 2" xfId="592"/>
    <cellStyle name="链接单元格 2" xfId="593"/>
    <cellStyle name="20% - 强调文字颜色 6 4" xfId="594"/>
    <cellStyle name="常规 6 3 2 2 2" xfId="595"/>
    <cellStyle name="20% - 强调文字颜色 6 4 2" xfId="596"/>
    <cellStyle name="常规 15 7" xfId="597"/>
    <cellStyle name="常规 6 3 2 2 2 2" xfId="598"/>
    <cellStyle name="适中 2 4" xfId="599"/>
    <cellStyle name="20% - 强调文字颜色 6 4 2 2 2" xfId="600"/>
    <cellStyle name="适中 2 4 2 2" xfId="601"/>
    <cellStyle name="20% - 强调文字颜色 6 4 3 2" xfId="602"/>
    <cellStyle name="适中 2 5 2" xfId="603"/>
    <cellStyle name="20% - 强调文字颜色 6 4 3 2 2" xfId="604"/>
    <cellStyle name="40% - 强调文字颜色 2 3 2 2 2 2" xfId="605"/>
    <cellStyle name="60% - 强调文字颜色 4 2 5" xfId="606"/>
    <cellStyle name="注释 3 3" xfId="607"/>
    <cellStyle name="20% - 强调文字颜色 6 4 5" xfId="608"/>
    <cellStyle name="20% - 强调文字颜色 6 4 5 2" xfId="609"/>
    <cellStyle name="40% - 强调文字颜色 5 2 2 2" xfId="610"/>
    <cellStyle name="常规 2 10 3" xfId="611"/>
    <cellStyle name="好 2 3 2 2" xfId="612"/>
    <cellStyle name="强调文字颜色 3 3 3" xfId="613"/>
    <cellStyle name="20% - 强调文字颜色 6 5 2" xfId="614"/>
    <cellStyle name="常规 16 7" xfId="615"/>
    <cellStyle name="适中 3 4" xfId="616"/>
    <cellStyle name="40% - 强调文字颜色 5 2 2 2 2" xfId="617"/>
    <cellStyle name="强调文字颜色 3 3 3 2" xfId="618"/>
    <cellStyle name="20% - 强调文字颜色 6 5 2 2" xfId="619"/>
    <cellStyle name="适中 3 4 2" xfId="620"/>
    <cellStyle name="20% - 强调文字颜色 6 5 2 2 2" xfId="621"/>
    <cellStyle name="适中 3 4 2 2" xfId="622"/>
    <cellStyle name="40% - 强调文字颜色 4 2 2 2 2" xfId="623"/>
    <cellStyle name="20% - 强调文字颜色 6 5 3" xfId="624"/>
    <cellStyle name="适中 3 5" xfId="625"/>
    <cellStyle name="40% - 强调文字颜色 4 2 2 2 2 2" xfId="626"/>
    <cellStyle name="常规 10" xfId="627"/>
    <cellStyle name="20% - 强调文字颜色 6 5 3 2" xfId="628"/>
    <cellStyle name="适中 3 5 2" xfId="629"/>
    <cellStyle name="40% - 强调文字颜色 4 3 2 2" xfId="630"/>
    <cellStyle name="40% - 强调文字颜色 1 2" xfId="631"/>
    <cellStyle name="40% - 强调文字颜色 4 3 2 2 2" xfId="632"/>
    <cellStyle name="常规 9 3 5 3" xfId="633"/>
    <cellStyle name="40% - 强调文字颜色 1 2 2" xfId="634"/>
    <cellStyle name="货币 3 6 3" xfId="635"/>
    <cellStyle name="40% - 强调文字颜色 4 3 2 2 2 2" xfId="636"/>
    <cellStyle name="强调文字颜色 5 3 2 3" xfId="637"/>
    <cellStyle name="40% - 强调文字颜色 1 2 2 2" xfId="638"/>
    <cellStyle name="40% - 强调文字颜色 4 2 3" xfId="639"/>
    <cellStyle name="40% - 强调文字颜色 1 2 2 2 2" xfId="640"/>
    <cellStyle name="汇总 2 4" xfId="641"/>
    <cellStyle name="40% - 强调文字颜色 1 2 2 3" xfId="642"/>
    <cellStyle name="常规 11 2 5 2" xfId="643"/>
    <cellStyle name="40% - 强调文字颜色 1 2 3" xfId="644"/>
    <cellStyle name="40% - 强调文字颜色 1 2 3 2" xfId="645"/>
    <cellStyle name="40% - 强调文字颜色 1 2 3 2 2" xfId="646"/>
    <cellStyle name="40% - 强调文字颜色 1 2 4" xfId="647"/>
    <cellStyle name="常规 2 3 3 2 2 2" xfId="648"/>
    <cellStyle name="40% - 强调文字颜色 1 2 4 2 2" xfId="649"/>
    <cellStyle name="40% - 强调文字颜色 1 2 5" xfId="650"/>
    <cellStyle name="常规 2 3 3 2 2 3" xfId="651"/>
    <cellStyle name="40% - 强调文字颜色 1 2 5 2" xfId="652"/>
    <cellStyle name="常规 2 2 2 2 2 3 7 2 3" xfId="653"/>
    <cellStyle name="40% - 强调文字颜色 4 3 2 3" xfId="654"/>
    <cellStyle name="标题 3 5 2 2" xfId="655"/>
    <cellStyle name="40% - 强调文字颜色 1 3" xfId="656"/>
    <cellStyle name="常规 9 2" xfId="657"/>
    <cellStyle name="40% - 强调文字颜色 4 3 2 3 2" xfId="658"/>
    <cellStyle name="标题 3 5 2 2 2" xfId="659"/>
    <cellStyle name="货币 2 3" xfId="660"/>
    <cellStyle name="40% - 强调文字颜色 1 3 2" xfId="661"/>
    <cellStyle name="常规 9 2 2" xfId="662"/>
    <cellStyle name="40% - 强调文字颜色 1 3 2 2" xfId="663"/>
    <cellStyle name="常规 9 2 2 2" xfId="664"/>
    <cellStyle name="40% - 强调文字颜色 1 3 2 2 2" xfId="665"/>
    <cellStyle name="常规 9 2 2 2 2" xfId="666"/>
    <cellStyle name="40% - 强调文字颜色 1 3 2 2 2 2" xfId="667"/>
    <cellStyle name="常规 9 2 2 2 2 2" xfId="668"/>
    <cellStyle name="40% - 强调文字颜色 1 3 3" xfId="669"/>
    <cellStyle name="常规 9 2 3" xfId="670"/>
    <cellStyle name="40% - 强调文字颜色 1 3 3 2" xfId="671"/>
    <cellStyle name="常规 9 2 3 2" xfId="672"/>
    <cellStyle name="40% - 强调文字颜色 1 3 3 2 2" xfId="673"/>
    <cellStyle name="常规 9 2 3 2 2" xfId="674"/>
    <cellStyle name="40% - 强调文字颜色 1 3 4" xfId="675"/>
    <cellStyle name="常规 9 2 4" xfId="676"/>
    <cellStyle name="40% - 强调文字颜色 1 3 4 2" xfId="677"/>
    <cellStyle name="常规 9 2 4 2" xfId="678"/>
    <cellStyle name="40% - 强调文字颜色 1 3 4 2 2" xfId="679"/>
    <cellStyle name="常规 9 2 4 2 2" xfId="680"/>
    <cellStyle name="40% - 强调文字颜色 1 3 5 2" xfId="681"/>
    <cellStyle name="常规 2 4 2 2 2 2 2 2" xfId="682"/>
    <cellStyle name="常规 9 2 5 2" xfId="683"/>
    <cellStyle name="40% - 强调文字颜色 1 4" xfId="684"/>
    <cellStyle name="60% - 强调文字颜色 1 3 2 3 2" xfId="685"/>
    <cellStyle name="常规 9 3" xfId="686"/>
    <cellStyle name="40% - 强调文字颜色 1 4 2" xfId="687"/>
    <cellStyle name="常规 9 3 2" xfId="688"/>
    <cellStyle name="40% - 强调文字颜色 1 4 2 2" xfId="689"/>
    <cellStyle name="常规 9 3 2 2" xfId="690"/>
    <cellStyle name="40% - 强调文字颜色 1 4 2 2 2" xfId="691"/>
    <cellStyle name="标题 3 3 5" xfId="692"/>
    <cellStyle name="常规 9 3 2 2 2" xfId="693"/>
    <cellStyle name="40% - 强调文字颜色 1 4 3" xfId="694"/>
    <cellStyle name="常规 9 3 3" xfId="695"/>
    <cellStyle name="40% - 强调文字颜色 1 4 3 2" xfId="696"/>
    <cellStyle name="常规 9 3 3 2" xfId="697"/>
    <cellStyle name="40% - 强调文字颜色 1 4 3 2 2" xfId="698"/>
    <cellStyle name="标题 4 3 5" xfId="699"/>
    <cellStyle name="常规 9 3 3 2 2" xfId="700"/>
    <cellStyle name="40% - 强调文字颜色 1 4 4" xfId="701"/>
    <cellStyle name="常规 9 3 4" xfId="702"/>
    <cellStyle name="注释 3 3 2 2" xfId="703"/>
    <cellStyle name="40% - 强调文字颜色 1 5" xfId="704"/>
    <cellStyle name="常规 4 2 5 2" xfId="705"/>
    <cellStyle name="常规 4 7 2" xfId="706"/>
    <cellStyle name="常规 9 4" xfId="707"/>
    <cellStyle name="40% - 强调文字颜色 1 5 2" xfId="708"/>
    <cellStyle name="常规 4 7 2 2" xfId="709"/>
    <cellStyle name="常规 9 4 2" xfId="710"/>
    <cellStyle name="40% - 强调文字颜色 1 5 2 2" xfId="711"/>
    <cellStyle name="常规 4 7 2 2 2" xfId="712"/>
    <cellStyle name="常规 9 4 2 2" xfId="713"/>
    <cellStyle name="40% - 强调文字颜色 2 3 2 2 2" xfId="714"/>
    <cellStyle name="40% - 强调文字颜色 1 5 3 2" xfId="715"/>
    <cellStyle name="常规 9 4 3 2" xfId="716"/>
    <cellStyle name="40% - 强调文字颜色 2 2 2 2 2" xfId="717"/>
    <cellStyle name="常规 2 4 3" xfId="718"/>
    <cellStyle name="40% - 强调文字颜色 2 2 2 2 2 2" xfId="719"/>
    <cellStyle name="常规 2 4 3 2" xfId="720"/>
    <cellStyle name="40% - 强调文字颜色 2 2 2 3" xfId="721"/>
    <cellStyle name="标题 1 4 2 2" xfId="722"/>
    <cellStyle name="40% - 强调文字颜色 2 2 2 3 2" xfId="723"/>
    <cellStyle name="标题 1 4 2 2 2" xfId="724"/>
    <cellStyle name="常规 2 5 3" xfId="725"/>
    <cellStyle name="40% - 强调文字颜色 2 2 3" xfId="726"/>
    <cellStyle name="40% - 强调文字颜色 2 2 3 2" xfId="727"/>
    <cellStyle name="40% - 强调文字颜色 2 2 5" xfId="728"/>
    <cellStyle name="40% - 强调文字颜色 2 2 5 2" xfId="729"/>
    <cellStyle name="40% - 强调文字颜色 2 3 2 3" xfId="730"/>
    <cellStyle name="标题 1 5 2 2" xfId="731"/>
    <cellStyle name="解释性文本 2" xfId="732"/>
    <cellStyle name="40% - 强调文字颜色 2 3 3" xfId="733"/>
    <cellStyle name="40% - 强调文字颜色 2 3 3 2" xfId="734"/>
    <cellStyle name="40% - 强调文字颜色 2 3 3 2 2" xfId="735"/>
    <cellStyle name="40% - 强调文字颜色 2 3 4 2" xfId="736"/>
    <cellStyle name="40% - 强调文字颜色 2 3 4 2 2" xfId="737"/>
    <cellStyle name="常规 5 2 2 3" xfId="738"/>
    <cellStyle name="40% - 强调文字颜色 2 3 5" xfId="739"/>
    <cellStyle name="常规 2 4 2 2 3 2 2" xfId="740"/>
    <cellStyle name="40% - 强调文字颜色 2 4 3" xfId="741"/>
    <cellStyle name="40% - 强调文字颜色 2 4 3 2" xfId="742"/>
    <cellStyle name="40% - 强调文字颜色 2 4 3 2 2" xfId="743"/>
    <cellStyle name="40% - 强调文字颜色 2 4 4" xfId="744"/>
    <cellStyle name="注释 3 4 2 2" xfId="745"/>
    <cellStyle name="40% - 强调文字颜色 2 4 5 2" xfId="746"/>
    <cellStyle name="40% - 强调文字颜色 2 5" xfId="747"/>
    <cellStyle name="标题 4 3 2 2 2 2" xfId="748"/>
    <cellStyle name="常规 4 2 6 2" xfId="749"/>
    <cellStyle name="常规 4 8 2" xfId="750"/>
    <cellStyle name="强调文字颜色 2 3 4 2 2" xfId="751"/>
    <cellStyle name="40% - 强调文字颜色 2 5 2" xfId="752"/>
    <cellStyle name="常规 4 8 2 2" xfId="753"/>
    <cellStyle name="40% - 强调文字颜色 3 5 3 2" xfId="754"/>
    <cellStyle name="40% - 强调文字颜色 2 5 2 2 2" xfId="755"/>
    <cellStyle name="常规 4 8 2 2 2 2" xfId="756"/>
    <cellStyle name="40% - 强调文字颜色 3 4 4" xfId="757"/>
    <cellStyle name="40% - 强调文字颜色 3 2 2 2 2" xfId="758"/>
    <cellStyle name="注释 3 5 2 2" xfId="759"/>
    <cellStyle name="40% - 强调文字颜色 3 2 4 2" xfId="760"/>
    <cellStyle name="40% - 强调文字颜色 3 2 4 2 2" xfId="761"/>
    <cellStyle name="40% - 强调文字颜色 5 4 4" xfId="762"/>
    <cellStyle name="40% - 强调文字颜色 3 2 2 2 2 2" xfId="763"/>
    <cellStyle name="40% - 强调文字颜色 3 2 5" xfId="764"/>
    <cellStyle name="40% - 强调文字颜色 3 2 2 3" xfId="765"/>
    <cellStyle name="标题 2 4 2 2" xfId="766"/>
    <cellStyle name="注释 3 5 3" xfId="767"/>
    <cellStyle name="40% - 强调文字颜色 3 2 5 2" xfId="768"/>
    <cellStyle name="货币 2 2 7" xfId="769"/>
    <cellStyle name="40% - 强调文字颜色 3 2 2 3 2" xfId="770"/>
    <cellStyle name="标题 2 4 2 2 2" xfId="771"/>
    <cellStyle name="40% - 强调文字颜色 3 2 3" xfId="772"/>
    <cellStyle name="注释 3 6" xfId="773"/>
    <cellStyle name="40% - 强调文字颜色 3 3 4" xfId="774"/>
    <cellStyle name="注释 2 2 2 2 3" xfId="775"/>
    <cellStyle name="40% - 强调文字颜色 3 2 3 2" xfId="776"/>
    <cellStyle name="40% - 强调文字颜色 4 4 4" xfId="777"/>
    <cellStyle name="40% - 强调文字颜色 3 2 3 2 2" xfId="778"/>
    <cellStyle name="40% - 强调文字颜色 3 3 4 2" xfId="779"/>
    <cellStyle name="40% - 强调文字颜色 4 2 4 2" xfId="780"/>
    <cellStyle name="常规 2 2 3 4" xfId="781"/>
    <cellStyle name="40% - 强调文字颜色 3 3 2 2 2" xfId="782"/>
    <cellStyle name="注释 4 5 2 2" xfId="783"/>
    <cellStyle name="40% - 强调文字颜色 4 2 4 2 2" xfId="784"/>
    <cellStyle name="常规 2 2 3 4 2" xfId="785"/>
    <cellStyle name="40% - 强调文字颜色 3 3 2 2 2 2" xfId="786"/>
    <cellStyle name="40% - 强调文字颜色 4 2 5" xfId="787"/>
    <cellStyle name="40% - 强调文字颜色 3 3 2 3" xfId="788"/>
    <cellStyle name="标题 2 5 2 2" xfId="789"/>
    <cellStyle name="注释 4 5 3" xfId="790"/>
    <cellStyle name="40% - 强调文字颜色 4 2 5 2" xfId="791"/>
    <cellStyle name="常规 2 2 4 4" xfId="792"/>
    <cellStyle name="40% - 强调文字颜色 3 3 2 3 2" xfId="793"/>
    <cellStyle name="标题 2 5 2 2 2" xfId="794"/>
    <cellStyle name="40% - 强调文字颜色 3 3 5" xfId="795"/>
    <cellStyle name="40% - 强调文字颜色 3 3 5 2" xfId="796"/>
    <cellStyle name="货币 3 2 7" xfId="797"/>
    <cellStyle name="40% - 强调文字颜色 3 4 2 2" xfId="798"/>
    <cellStyle name="常规 4 3 2 2 2 2 3" xfId="799"/>
    <cellStyle name="40% - 强调文字颜色 3 4 2 2 2" xfId="800"/>
    <cellStyle name="40% - 强调文字颜色 3 4 3" xfId="801"/>
    <cellStyle name="40% - 强调文字颜色 3 4 3 2" xfId="802"/>
    <cellStyle name="40% - 强调文字颜色 3 4 3 2 2" xfId="803"/>
    <cellStyle name="40% - 强调文字颜色 3 4 5 2" xfId="804"/>
    <cellStyle name="40% - 强调文字颜色 3 5" xfId="805"/>
    <cellStyle name="常规 4 9 2" xfId="806"/>
    <cellStyle name="40% - 强调文字颜色 3 5 2" xfId="807"/>
    <cellStyle name="常规 4 9 2 2" xfId="808"/>
    <cellStyle name="40% - 强调文字颜色 3 5 2 2" xfId="809"/>
    <cellStyle name="40% - 强调文字颜色 3 5 2 2 2" xfId="810"/>
    <cellStyle name="40% - 强调文字颜色 4 2 2 3" xfId="811"/>
    <cellStyle name="标题 3 4 2 2" xfId="812"/>
    <cellStyle name="40% - 强调文字颜色 4 2 2 3 2" xfId="813"/>
    <cellStyle name="标题 3 4 2 2 2" xfId="814"/>
    <cellStyle name="40% - 强调文字颜色 4 2 3 2 2" xfId="815"/>
    <cellStyle name="常规 2 2 2 4 2" xfId="816"/>
    <cellStyle name="强调文字颜色 1 2" xfId="817"/>
    <cellStyle name="40% - 强调文字颜色 4 4 5" xfId="818"/>
    <cellStyle name="40% - 强调文字颜色 4 5 2 2 2" xfId="819"/>
    <cellStyle name="40% - 强调文字颜色 4 5 3" xfId="820"/>
    <cellStyle name="40% - 强调文字颜色 5 2 2 2 2 2" xfId="821"/>
    <cellStyle name="强调文字颜色 3 3 3 2 2" xfId="822"/>
    <cellStyle name="40% - 强调文字颜色 5 2 2 3" xfId="823"/>
    <cellStyle name="标题 4 4 2 2" xfId="824"/>
    <cellStyle name="强调文字颜色 3 3 4" xfId="825"/>
    <cellStyle name="40% - 强调文字颜色 5 2 2 3 2" xfId="826"/>
    <cellStyle name="标题 4 4 2 2 2" xfId="827"/>
    <cellStyle name="强调文字颜色 3 3 4 2" xfId="828"/>
    <cellStyle name="40% - 强调文字颜色 5 2 3" xfId="829"/>
    <cellStyle name="40% - 强调文字颜色 5 2 3 2" xfId="830"/>
    <cellStyle name="常规 3 2 2 4" xfId="831"/>
    <cellStyle name="强调文字颜色 3 4 3" xfId="832"/>
    <cellStyle name="40% - 强调文字颜色 5 2 3 2 2" xfId="833"/>
    <cellStyle name="好 4" xfId="834"/>
    <cellStyle name="强调文字颜色 3 4 3 2" xfId="835"/>
    <cellStyle name="40% - 强调文字颜色 5 2 4" xfId="836"/>
    <cellStyle name="40% - 强调文字颜色 5 2 4 2" xfId="837"/>
    <cellStyle name="常规 3 2 3 4" xfId="838"/>
    <cellStyle name="强调文字颜色 3 5 3" xfId="839"/>
    <cellStyle name="40% - 强调文字颜色 5 2 4 2 2" xfId="840"/>
    <cellStyle name="强调文字颜色 3 5 3 2" xfId="841"/>
    <cellStyle name="40% - 强调文字颜色 5 2 5" xfId="842"/>
    <cellStyle name="40% - 强调文字颜色 5 2 5 2" xfId="843"/>
    <cellStyle name="40% - 强调文字颜色 5 3" xfId="844"/>
    <cellStyle name="好 2 4" xfId="845"/>
    <cellStyle name="40% - 强调文字颜色 5 3 2" xfId="846"/>
    <cellStyle name="好 2 4 2" xfId="847"/>
    <cellStyle name="40% - 强调文字颜色 5 3 2 2" xfId="848"/>
    <cellStyle name="好 2 4 2 2" xfId="849"/>
    <cellStyle name="强调文字颜色 4 3 3" xfId="850"/>
    <cellStyle name="40% - 强调文字颜色 5 3 2 2 2" xfId="851"/>
    <cellStyle name="强调文字颜色 4 3 3 2" xfId="852"/>
    <cellStyle name="40% - 强调文字颜色 5 3 2 2 2 2" xfId="853"/>
    <cellStyle name="强调文字颜色 4 3 3 2 2" xfId="854"/>
    <cellStyle name="40% - 强调文字颜色 5 3 2 3" xfId="855"/>
    <cellStyle name="标题 4 5 2 2" xfId="856"/>
    <cellStyle name="强调文字颜色 4 3 4" xfId="857"/>
    <cellStyle name="40% - 强调文字颜色 5 3 2 3 2" xfId="858"/>
    <cellStyle name="标题 4 5 2 2 2" xfId="859"/>
    <cellStyle name="强调文字颜色 4 3 4 2" xfId="860"/>
    <cellStyle name="40% - 强调文字颜色 5 3 3" xfId="861"/>
    <cellStyle name="40% - 强调文字颜色 5 3 3 2" xfId="862"/>
    <cellStyle name="强调文字颜色 4 4 3" xfId="863"/>
    <cellStyle name="40% - 强调文字颜色 5 3 3 2 2" xfId="864"/>
    <cellStyle name="强调文字颜色 4 4 3 2" xfId="865"/>
    <cellStyle name="40% - 强调文字颜色 5 3 4" xfId="866"/>
    <cellStyle name="40% - 强调文字颜色 5 3 4 2" xfId="867"/>
    <cellStyle name="强调文字颜色 4 5 3" xfId="868"/>
    <cellStyle name="40% - 强调文字颜色 5 3 4 2 2" xfId="869"/>
    <cellStyle name="强调文字颜色 4 5 3 2" xfId="870"/>
    <cellStyle name="40% - 强调文字颜色 5 3 5" xfId="871"/>
    <cellStyle name="40% - 强调文字颜色 5 3 5 2" xfId="872"/>
    <cellStyle name="40% - 强调文字颜色 5 4" xfId="873"/>
    <cellStyle name="好 2 5" xfId="874"/>
    <cellStyle name="40% - 强调文字颜色 5 4 2" xfId="875"/>
    <cellStyle name="好 2 5 2" xfId="876"/>
    <cellStyle name="40% - 强调文字颜色 5 4 2 2" xfId="877"/>
    <cellStyle name="强调文字颜色 5 3 3" xfId="878"/>
    <cellStyle name="40% - 强调文字颜色 5 4 2 2 2" xfId="879"/>
    <cellStyle name="强调文字颜色 5 3 3 2" xfId="880"/>
    <cellStyle name="40% - 强调文字颜色 5 4 3" xfId="881"/>
    <cellStyle name="40% - 强调文字颜色 5 4 3 2" xfId="882"/>
    <cellStyle name="货币 2 2 2 7" xfId="883"/>
    <cellStyle name="强调文字颜色 5 4 3" xfId="884"/>
    <cellStyle name="40% - 强调文字颜色 5 4 3 2 2" xfId="885"/>
    <cellStyle name="强调文字颜色 5 4 3 2" xfId="886"/>
    <cellStyle name="40% - 强调文字颜色 5 4 5" xfId="887"/>
    <cellStyle name="40% - 强调文字颜色 5 4 5 2" xfId="888"/>
    <cellStyle name="40% - 强调文字颜色 5 5" xfId="889"/>
    <cellStyle name="40% - 强调文字颜色 5 5 2" xfId="890"/>
    <cellStyle name="40% - 强调文字颜色 5 5 2 2" xfId="891"/>
    <cellStyle name="强调文字颜色 6 3 3" xfId="892"/>
    <cellStyle name="40% - 强调文字颜色 5 5 2 2 2" xfId="893"/>
    <cellStyle name="强调文字颜色 6 3 3 2" xfId="894"/>
    <cellStyle name="40% - 强调文字颜色 5 5 3" xfId="895"/>
    <cellStyle name="40% - 强调文字颜色 5 5 3 2" xfId="896"/>
    <cellStyle name="常规 10 9" xfId="897"/>
    <cellStyle name="货币 2 3 2 7" xfId="898"/>
    <cellStyle name="强调文字颜色 6 4 3" xfId="899"/>
    <cellStyle name="40% - 强调文字颜色 6 2" xfId="900"/>
    <cellStyle name="好 3 3" xfId="901"/>
    <cellStyle name="40% - 强调文字颜色 6 2 2" xfId="902"/>
    <cellStyle name="好 3 3 2" xfId="903"/>
    <cellStyle name="40% - 强调文字颜色 6 2 2 2" xfId="904"/>
    <cellStyle name="常规 4 3 4" xfId="905"/>
    <cellStyle name="常规 5 6" xfId="906"/>
    <cellStyle name="好 3 3 2 2" xfId="907"/>
    <cellStyle name="40% - 强调文字颜色 6 2 2 2 2" xfId="908"/>
    <cellStyle name="常规 4 3 4 2" xfId="909"/>
    <cellStyle name="常规 5 6 2" xfId="910"/>
    <cellStyle name="40% - 强调文字颜色 6 2 2 2 2 2" xfId="911"/>
    <cellStyle name="常规 4 3 4 2 2" xfId="912"/>
    <cellStyle name="计算 2 2 3" xfId="913"/>
    <cellStyle name="40% - 强调文字颜色 6 2 2 3" xfId="914"/>
    <cellStyle name="标题 5 4 2 2" xfId="915"/>
    <cellStyle name="常规 4 3 5" xfId="916"/>
    <cellStyle name="常规 5 7" xfId="917"/>
    <cellStyle name="40% - 强调文字颜色 6 2 2 3 2" xfId="918"/>
    <cellStyle name="常规 4 3 5 2" xfId="919"/>
    <cellStyle name="常规 5 7 2" xfId="920"/>
    <cellStyle name="40% - 强调文字颜色 6 2 3" xfId="921"/>
    <cellStyle name="40% - 强调文字颜色 6 2 3 2" xfId="922"/>
    <cellStyle name="常规 4 2 2 4" xfId="923"/>
    <cellStyle name="常规 4 4 4" xfId="924"/>
    <cellStyle name="常规 6 6" xfId="925"/>
    <cellStyle name="40% - 强调文字颜色 6 2 3 2 2" xfId="926"/>
    <cellStyle name="常规 4 4 4 2" xfId="927"/>
    <cellStyle name="常规 6 6 2" xfId="928"/>
    <cellStyle name="40% - 强调文字颜色 6 2 4" xfId="929"/>
    <cellStyle name="货币 2 2 5 2" xfId="930"/>
    <cellStyle name="链接单元格 2 4 2" xfId="931"/>
    <cellStyle name="40% - 强调文字颜色 6 2 4 2" xfId="932"/>
    <cellStyle name="常规 4 2 3 4" xfId="933"/>
    <cellStyle name="常规 4 5 4" xfId="934"/>
    <cellStyle name="常规 7 6" xfId="935"/>
    <cellStyle name="货币 2 2 5 2 2" xfId="936"/>
    <cellStyle name="链接单元格 2 4 2 2" xfId="937"/>
    <cellStyle name="40% - 强调文字颜色 6 2 4 2 2" xfId="938"/>
    <cellStyle name="常规 4 5 4 2" xfId="939"/>
    <cellStyle name="常规 7 6 2" xfId="940"/>
    <cellStyle name="40% - 强调文字颜色 6 2 5" xfId="941"/>
    <cellStyle name="货币 2 2 5 3" xfId="942"/>
    <cellStyle name="40% - 强调文字颜色 6 2 5 2" xfId="943"/>
    <cellStyle name="常规 4 6 4" xfId="944"/>
    <cellStyle name="常规 8 6" xfId="945"/>
    <cellStyle name="40% - 强调文字颜色 6 3" xfId="946"/>
    <cellStyle name="好 3 4" xfId="947"/>
    <cellStyle name="40% - 强调文字颜色 6 3 2" xfId="948"/>
    <cellStyle name="好 3 4 2" xfId="949"/>
    <cellStyle name="40% - 强调文字颜色 6 3 2 2" xfId="950"/>
    <cellStyle name="常规 5 3 4" xfId="951"/>
    <cellStyle name="好 3 4 2 2" xfId="952"/>
    <cellStyle name="40% - 强调文字颜色 6 3 2 2 2" xfId="953"/>
    <cellStyle name="常规 2 2 2 2 2 3 6 3" xfId="954"/>
    <cellStyle name="40% - 强调文字颜色 6 3 2 2 2 2" xfId="955"/>
    <cellStyle name="40% - 强调文字颜色 6 3 2 3" xfId="956"/>
    <cellStyle name="常规 5 3 5" xfId="957"/>
    <cellStyle name="40% - 强调文字颜色 6 3 2 3 2" xfId="958"/>
    <cellStyle name="常规 2 2 2 2 2 3 7 3" xfId="959"/>
    <cellStyle name="40% - 强调文字颜色 6 3 3" xfId="960"/>
    <cellStyle name="40% - 强调文字颜色 6 3 3 2" xfId="961"/>
    <cellStyle name="常规 4 3 2 4" xfId="962"/>
    <cellStyle name="常规 5 4 4" xfId="963"/>
    <cellStyle name="40% - 强调文字颜色 6 3 3 2 2" xfId="964"/>
    <cellStyle name="常规 4 3 2 4 2" xfId="965"/>
    <cellStyle name="40% - 强调文字颜色 6 3 4" xfId="966"/>
    <cellStyle name="货币 2 2 6 2" xfId="967"/>
    <cellStyle name="链接单元格 2 5 2" xfId="968"/>
    <cellStyle name="40% - 强调文字颜色 6 3 4 2" xfId="969"/>
    <cellStyle name="常规 4 3 3 4" xfId="970"/>
    <cellStyle name="40% - 强调文字颜色 6 3 4 2 2" xfId="971"/>
    <cellStyle name="常规 4 3 3 4 2" xfId="972"/>
    <cellStyle name="40% - 强调文字颜色 6 3 5" xfId="973"/>
    <cellStyle name="40% - 强调文字颜色 6 3 5 2" xfId="974"/>
    <cellStyle name="常规 4 3 4 4" xfId="975"/>
    <cellStyle name="40% - 强调文字颜色 6 4" xfId="976"/>
    <cellStyle name="60% - 强调文字颜色 4 2 2" xfId="977"/>
    <cellStyle name="好 3 5" xfId="978"/>
    <cellStyle name="40% - 强调文字颜色 6 4 2" xfId="979"/>
    <cellStyle name="60% - 强调文字颜色 4 2 2 2" xfId="980"/>
    <cellStyle name="好 3 5 2" xfId="981"/>
    <cellStyle name="40% - 强调文字颜色 6 4 2 2" xfId="982"/>
    <cellStyle name="60% - 强调文字颜色 4 2 2 2 2" xfId="983"/>
    <cellStyle name="常规 6 3 4" xfId="984"/>
    <cellStyle name="40% - 强调文字颜色 6 4 2 2 2" xfId="985"/>
    <cellStyle name="60% - 强调文字颜色 4 2 2 2 2 2" xfId="986"/>
    <cellStyle name="常规 6 3 4 2" xfId="987"/>
    <cellStyle name="40% - 强调文字颜色 6 4 3" xfId="988"/>
    <cellStyle name="60% - 强调文字颜色 4 2 2 3" xfId="989"/>
    <cellStyle name="40% - 强调文字颜色 6 4 3 2" xfId="990"/>
    <cellStyle name="60% - 强调文字颜色 4 2 2 3 2" xfId="991"/>
    <cellStyle name="常规 4 4 2 4" xfId="992"/>
    <cellStyle name="常规 6 4 4" xfId="993"/>
    <cellStyle name="40% - 强调文字颜色 6 4 3 2 2" xfId="994"/>
    <cellStyle name="常规 4 4 2 4 2" xfId="995"/>
    <cellStyle name="常规 6 4 4 2" xfId="996"/>
    <cellStyle name="40% - 强调文字颜色 6 4 4" xfId="997"/>
    <cellStyle name="40% - 强调文字颜色 6 4 5" xfId="998"/>
    <cellStyle name="常规 2 2 2 2 2 3 3 2 2 2" xfId="999"/>
    <cellStyle name="40% - 强调文字颜色 6 4 5 2" xfId="1000"/>
    <cellStyle name="常规 2 2 2 2 2 3 3 2 2 2 2" xfId="1001"/>
    <cellStyle name="常规 4 4 4 4" xfId="1002"/>
    <cellStyle name="40% - 强调文字颜色 6 5" xfId="1003"/>
    <cellStyle name="60% - 强调文字颜色 4 2 3" xfId="1004"/>
    <cellStyle name="40% - 强调文字颜色 6 5 2" xfId="1005"/>
    <cellStyle name="60% - 强调文字颜色 4 2 3 2" xfId="1006"/>
    <cellStyle name="40% - 强调文字颜色 6 5 2 2" xfId="1007"/>
    <cellStyle name="60% - 强调文字颜色 4 2 3 2 2" xfId="1008"/>
    <cellStyle name="常规 7 3 4" xfId="1009"/>
    <cellStyle name="40% - 强调文字颜色 6 5 2 2 2" xfId="1010"/>
    <cellStyle name="常规 7 3 4 2" xfId="1011"/>
    <cellStyle name="40% - 强调文字颜色 6 5 3" xfId="1012"/>
    <cellStyle name="40% - 强调文字颜色 6 5 3 2" xfId="1013"/>
    <cellStyle name="常规 4 5 2 4" xfId="1014"/>
    <cellStyle name="常规 7 4 4" xfId="1015"/>
    <cellStyle name="60% - 强调文字颜色 1 2" xfId="1016"/>
    <cellStyle name="60% - 强调文字颜色 1 2 2" xfId="1017"/>
    <cellStyle name="60% - 强调文字颜色 1 2 2 2" xfId="1018"/>
    <cellStyle name="60% - 强调文字颜色 1 2 2 2 2" xfId="1019"/>
    <cellStyle name="60% - 强调文字颜色 1 2 2 2 2 2" xfId="1020"/>
    <cellStyle name="60% - 强调文字颜色 1 2 2 3" xfId="1021"/>
    <cellStyle name="60% - 强调文字颜色 1 2 2 3 2" xfId="1022"/>
    <cellStyle name="60% - 强调文字颜色 1 2 3" xfId="1023"/>
    <cellStyle name="60% - 强调文字颜色 1 2 3 2" xfId="1024"/>
    <cellStyle name="60% - 强调文字颜色 1 2 3 2 2" xfId="1025"/>
    <cellStyle name="60% - 强调文字颜色 1 2 4" xfId="1026"/>
    <cellStyle name="输入 4 2 2" xfId="1027"/>
    <cellStyle name="60% - 强调文字颜色 1 2 4 2" xfId="1028"/>
    <cellStyle name="警告文本 2 5" xfId="1029"/>
    <cellStyle name="输入 4 2 2 2" xfId="1030"/>
    <cellStyle name="60% - 强调文字颜色 1 2 4 2 2" xfId="1031"/>
    <cellStyle name="警告文本 2 5 2" xfId="1032"/>
    <cellStyle name="60% - 强调文字颜色 1 2 5" xfId="1033"/>
    <cellStyle name="强调文字颜色 5 4 5 2" xfId="1034"/>
    <cellStyle name="60% - 强调文字颜色 1 2 5 2" xfId="1035"/>
    <cellStyle name="警告文本 3 5" xfId="1036"/>
    <cellStyle name="60% - 强调文字颜色 1 3" xfId="1037"/>
    <cellStyle name="货币 3 2 2 2 2 2" xfId="1038"/>
    <cellStyle name="60% - 强调文字颜色 1 3 2" xfId="1039"/>
    <cellStyle name="常规 7 3 2 3" xfId="1040"/>
    <cellStyle name="60% - 强调文字颜色 1 3 2 2" xfId="1041"/>
    <cellStyle name="60% - 强调文字颜色 1 3 2 2 2" xfId="1042"/>
    <cellStyle name="常规 8 3" xfId="1043"/>
    <cellStyle name="60% - 强调文字颜色 1 3 2 2 2 2" xfId="1044"/>
    <cellStyle name="常规 8 3 2" xfId="1045"/>
    <cellStyle name="货币 2 8 3" xfId="1046"/>
    <cellStyle name="60% - 强调文字颜色 1 3 3" xfId="1047"/>
    <cellStyle name="60% - 强调文字颜色 1 3 3 2" xfId="1048"/>
    <cellStyle name="注释 5 2 2 3" xfId="1049"/>
    <cellStyle name="60% - 强调文字颜色 1 3 3 2 2" xfId="1050"/>
    <cellStyle name="60% - 强调文字颜色 1 3 4" xfId="1051"/>
    <cellStyle name="输入 4 3 2" xfId="1052"/>
    <cellStyle name="60% - 强调文字颜色 1 3 4 2" xfId="1053"/>
    <cellStyle name="输入 4 3 2 2" xfId="1054"/>
    <cellStyle name="60% - 强调文字颜色 1 3 4 2 2" xfId="1055"/>
    <cellStyle name="60% - 强调文字颜色 1 3 5" xfId="1056"/>
    <cellStyle name="60% - 强调文字颜色 1 3 5 2" xfId="1057"/>
    <cellStyle name="60% - 强调文字颜色 1 4 2" xfId="1058"/>
    <cellStyle name="常规 2 4 2 4 2 2" xfId="1059"/>
    <cellStyle name="常规 7 3 3 3" xfId="1060"/>
    <cellStyle name="60% - 强调文字颜色 1 4 2 2" xfId="1061"/>
    <cellStyle name="常规 2 4 2 4 2 2 2" xfId="1062"/>
    <cellStyle name="60% - 强调文字颜色 1 4 2 2 2" xfId="1063"/>
    <cellStyle name="60% - 强调文字颜色 1 4 3" xfId="1064"/>
    <cellStyle name="常规 2 4 2 4 2 3" xfId="1065"/>
    <cellStyle name="货币 2 10 2" xfId="1066"/>
    <cellStyle name="60% - 强调文字颜色 1 4 3 2" xfId="1067"/>
    <cellStyle name="常规 2 2 2 2 2 3 6" xfId="1068"/>
    <cellStyle name="货币 2 10 2 2" xfId="1069"/>
    <cellStyle name="60% - 强调文字颜色 1 4 3 2 2" xfId="1070"/>
    <cellStyle name="常规 2 2 2 2 2 3 6 2" xfId="1071"/>
    <cellStyle name="60% - 强调文字颜色 1 4 4" xfId="1072"/>
    <cellStyle name="货币 2 10 3" xfId="1073"/>
    <cellStyle name="60% - 强调文字颜色 1 4 5" xfId="1074"/>
    <cellStyle name="常规 7 2 2 2 2 2 2" xfId="1075"/>
    <cellStyle name="60% - 强调文字颜色 1 4 5 2" xfId="1076"/>
    <cellStyle name="60% - 强调文字颜色 1 5" xfId="1077"/>
    <cellStyle name="常规 2 4 2 4 3" xfId="1078"/>
    <cellStyle name="60% - 强调文字颜色 1 5 2" xfId="1079"/>
    <cellStyle name="60% - 强调文字颜色 1 5 2 2" xfId="1080"/>
    <cellStyle name="60% - 强调文字颜色 1 5 2 2 2" xfId="1081"/>
    <cellStyle name="60% - 强调文字颜色 1 5 3" xfId="1082"/>
    <cellStyle name="货币 2 11 2" xfId="1083"/>
    <cellStyle name="60% - 强调文字颜色 1 5 3 2" xfId="1084"/>
    <cellStyle name="60% - 强调文字颜色 2 2" xfId="1085"/>
    <cellStyle name="60% - 强调文字颜色 2 2 2" xfId="1086"/>
    <cellStyle name="60% - 强调文字颜色 2 2 2 2" xfId="1087"/>
    <cellStyle name="60% - 强调文字颜色 2 2 2 2 2" xfId="1088"/>
    <cellStyle name="60% - 强调文字颜色 2 2 2 2 2 2" xfId="1089"/>
    <cellStyle name="60% - 强调文字颜色 2 2 2 3" xfId="1090"/>
    <cellStyle name="60% - 强调文字颜色 2 2 2 3 2" xfId="1091"/>
    <cellStyle name="60% - 强调文字颜色 2 2 3" xfId="1092"/>
    <cellStyle name="60% - 强调文字颜色 4 5 2 2 2" xfId="1093"/>
    <cellStyle name="60% - 强调文字颜色 2 2 3 2" xfId="1094"/>
    <cellStyle name="60% - 强调文字颜色 3 2 4" xfId="1095"/>
    <cellStyle name="60% - 强调文字颜色 2 2 3 2 2" xfId="1096"/>
    <cellStyle name="60% - 强调文字颜色 3 2 4 2" xfId="1097"/>
    <cellStyle name="60% - 强调文字颜色 2 2 4" xfId="1098"/>
    <cellStyle name="输入 5 2 2" xfId="1099"/>
    <cellStyle name="60% - 强调文字颜色 2 2 4 2" xfId="1100"/>
    <cellStyle name="60% - 强调文字颜色 3 3 4" xfId="1101"/>
    <cellStyle name="输入 5 2 2 2" xfId="1102"/>
    <cellStyle name="60% - 强调文字颜色 2 2 4 2 2" xfId="1103"/>
    <cellStyle name="60% - 强调文字颜色 3 3 4 2" xfId="1104"/>
    <cellStyle name="60% - 强调文字颜色 2 2 5" xfId="1105"/>
    <cellStyle name="60% - 强调文字颜色 2 2 5 2" xfId="1106"/>
    <cellStyle name="60% - 强调文字颜色 3 4 4" xfId="1107"/>
    <cellStyle name="60% - 强调文字颜色 2 3 2" xfId="1108"/>
    <cellStyle name="注释 2" xfId="1109"/>
    <cellStyle name="60% - 强调文字颜色 2 3 2 2" xfId="1110"/>
    <cellStyle name="注释 2 2" xfId="1111"/>
    <cellStyle name="60% - 强调文字颜色 2 3 2 2 2" xfId="1112"/>
    <cellStyle name="注释 2 2 2" xfId="1113"/>
    <cellStyle name="60% - 强调文字颜色 2 3 2 2 2 2" xfId="1114"/>
    <cellStyle name="注释 2 2 2 2" xfId="1115"/>
    <cellStyle name="60% - 强调文字颜色 2 3 2 3 2" xfId="1116"/>
    <cellStyle name="常规 2 3 2 2 4" xfId="1117"/>
    <cellStyle name="注释 2 3 2" xfId="1118"/>
    <cellStyle name="60% - 强调文字颜色 2 3 3" xfId="1119"/>
    <cellStyle name="注释 3" xfId="1120"/>
    <cellStyle name="60% - 强调文字颜色 2 3 3 2" xfId="1121"/>
    <cellStyle name="60% - 强调文字颜色 4 2 4" xfId="1122"/>
    <cellStyle name="注释 3 2" xfId="1123"/>
    <cellStyle name="60% - 强调文字颜色 2 3 3 2 2" xfId="1124"/>
    <cellStyle name="60% - 强调文字颜色 4 2 4 2" xfId="1125"/>
    <cellStyle name="注释 3 2 2" xfId="1126"/>
    <cellStyle name="60% - 强调文字颜色 2 3 4" xfId="1127"/>
    <cellStyle name="输入 5 3 2" xfId="1128"/>
    <cellStyle name="注释 4" xfId="1129"/>
    <cellStyle name="60% - 强调文字颜色 2 3 4 2" xfId="1130"/>
    <cellStyle name="60% - 强调文字颜色 4 3 4" xfId="1131"/>
    <cellStyle name="常规 17" xfId="1132"/>
    <cellStyle name="常规 22" xfId="1133"/>
    <cellStyle name="检查单元格 2 2 3" xfId="1134"/>
    <cellStyle name="注释 4 2" xfId="1135"/>
    <cellStyle name="60% - 强调文字颜色 2 3 4 2 2" xfId="1136"/>
    <cellStyle name="60% - 强调文字颜色 4 3 4 2" xfId="1137"/>
    <cellStyle name="常规 17 2" xfId="1138"/>
    <cellStyle name="常规 22 2" xfId="1139"/>
    <cellStyle name="检查单元格 2 2 3 2" xfId="1140"/>
    <cellStyle name="注释 4 2 2" xfId="1141"/>
    <cellStyle name="60% - 强调文字颜色 2 3 5" xfId="1142"/>
    <cellStyle name="常规 6 2 5 2 2 2" xfId="1143"/>
    <cellStyle name="注释 5" xfId="1144"/>
    <cellStyle name="60% - 强调文字颜色 2 3 5 2" xfId="1145"/>
    <cellStyle name="60% - 强调文字颜色 4 4 4" xfId="1146"/>
    <cellStyle name="注释 5 2" xfId="1147"/>
    <cellStyle name="60% - 强调文字颜色 2 4" xfId="1148"/>
    <cellStyle name="常规 2 4 2 5 2" xfId="1149"/>
    <cellStyle name="60% - 强调文字颜色 2 4 2" xfId="1150"/>
    <cellStyle name="常规 2 4 2 5 2 2" xfId="1151"/>
    <cellStyle name="常规 7 4 3 3" xfId="1152"/>
    <cellStyle name="60% - 强调文字颜色 2 4 2 2" xfId="1153"/>
    <cellStyle name="60% - 强调文字颜色 2 4 2 2 2" xfId="1154"/>
    <cellStyle name="60% - 强调文字颜色 2 4 3" xfId="1155"/>
    <cellStyle name="60% - 强调文字颜色 2 4 3 2" xfId="1156"/>
    <cellStyle name="60% - 强调文字颜色 5 2 4" xfId="1157"/>
    <cellStyle name="60% - 强调文字颜色 2 4 3 2 2" xfId="1158"/>
    <cellStyle name="60% - 强调文字颜色 5 2 4 2" xfId="1159"/>
    <cellStyle name="60% - 强调文字颜色 2 4 4" xfId="1160"/>
    <cellStyle name="60% - 强调文字颜色 2 4 5" xfId="1161"/>
    <cellStyle name="60% - 强调文字颜色 2 4 5 2" xfId="1162"/>
    <cellStyle name="60% - 强调文字颜色 5 4 4" xfId="1163"/>
    <cellStyle name="60% - 强调文字颜色 2 5" xfId="1164"/>
    <cellStyle name="常规 2 4 2 5 3" xfId="1165"/>
    <cellStyle name="60% - 强调文字颜色 2 5 2" xfId="1166"/>
    <cellStyle name="60% - 强调文字颜色 2 5 2 2" xfId="1167"/>
    <cellStyle name="60% - 强调文字颜色 2 5 2 2 2" xfId="1168"/>
    <cellStyle name="60% - 强调文字颜色 2 5 3" xfId="1169"/>
    <cellStyle name="常规 14 2 2 2 2 2" xfId="1170"/>
    <cellStyle name="60% - 强调文字颜色 2 5 3 2" xfId="1171"/>
    <cellStyle name="60% - 强调文字颜色 6 2 4" xfId="1172"/>
    <cellStyle name="60% - 强调文字颜色 3 2" xfId="1173"/>
    <cellStyle name="60% - 强调文字颜色 3 2 2" xfId="1174"/>
    <cellStyle name="60% - 强调文字颜色 3 2 2 2" xfId="1175"/>
    <cellStyle name="60% - 强调文字颜色 3 2 2 2 2" xfId="1176"/>
    <cellStyle name="60% - 强调文字颜色 3 2 2 2 2 2" xfId="1177"/>
    <cellStyle name="60% - 强调文字颜色 3 2 2 3" xfId="1178"/>
    <cellStyle name="常规 4 10 2" xfId="1179"/>
    <cellStyle name="60% - 强调文字颜色 3 2 2 3 2" xfId="1180"/>
    <cellStyle name="60% - 强调文字颜色 3 2 3" xfId="1181"/>
    <cellStyle name="60% - 强调文字颜色 3 2 3 2" xfId="1182"/>
    <cellStyle name="60% - 强调文字颜色 3 2 3 2 2" xfId="1183"/>
    <cellStyle name="计算 5" xfId="1184"/>
    <cellStyle name="60% - 强调文字颜色 3 2 4 2 2" xfId="1185"/>
    <cellStyle name="60% - 强调文字颜色 3 2 5" xfId="1186"/>
    <cellStyle name="60% - 强调文字颜色 3 2 5 2" xfId="1187"/>
    <cellStyle name="60% - 强调文字颜色 3 3 2 2" xfId="1188"/>
    <cellStyle name="60% - 强调文字颜色 3 3 2 2 2" xfId="1189"/>
    <cellStyle name="60% - 强调文字颜色 3 3 2 2 2 2" xfId="1190"/>
    <cellStyle name="常规 2 5" xfId="1191"/>
    <cellStyle name="60% - 强调文字颜色 3 3 2 3 2" xfId="1192"/>
    <cellStyle name="60% - 强调文字颜色 3 3 3" xfId="1193"/>
    <cellStyle name="60% - 强调文字颜色 3 3 3 2" xfId="1194"/>
    <cellStyle name="常规 9 2 2 2 2 3" xfId="1195"/>
    <cellStyle name="60% - 强调文字颜色 3 3 3 2 2" xfId="1196"/>
    <cellStyle name="60% - 强调文字颜色 3 3 4 2 2" xfId="1197"/>
    <cellStyle name="60% - 强调文字颜色 3 3 5" xfId="1198"/>
    <cellStyle name="常规 11 2 2 2" xfId="1199"/>
    <cellStyle name="60% - 强调文字颜色 3 3 5 2" xfId="1200"/>
    <cellStyle name="常规 11 2 2 2 2" xfId="1201"/>
    <cellStyle name="60% - 强调文字颜色 3 4" xfId="1202"/>
    <cellStyle name="常规 2 4 2 6 2" xfId="1203"/>
    <cellStyle name="60% - 强调文字颜色 3 4 2" xfId="1204"/>
    <cellStyle name="60% - 强调文字颜色 3 4 2 2" xfId="1205"/>
    <cellStyle name="60% - 强调文字颜色 3 4 2 2 2" xfId="1206"/>
    <cellStyle name="60% - 强调文字颜色 3 4 3" xfId="1207"/>
    <cellStyle name="60% - 强调文字颜色 3 4 3 2" xfId="1208"/>
    <cellStyle name="60% - 强调文字颜色 3 4 3 2 2" xfId="1209"/>
    <cellStyle name="60% - 强调文字颜色 3 4 5" xfId="1210"/>
    <cellStyle name="标题 6 2 2 2 2" xfId="1211"/>
    <cellStyle name="常规 11 2 3 2" xfId="1212"/>
    <cellStyle name="60% - 强调文字颜色 3 4 5 2" xfId="1213"/>
    <cellStyle name="常规 11 2 3 2 2" xfId="1214"/>
    <cellStyle name="60% - 强调文字颜色 3 5" xfId="1215"/>
    <cellStyle name="标题 1 2 3 2 2" xfId="1216"/>
    <cellStyle name="60% - 强调文字颜色 3 5 2" xfId="1217"/>
    <cellStyle name="60% - 强调文字颜色 3 5 2 2" xfId="1218"/>
    <cellStyle name="60% - 强调文字颜色 3 5 2 2 2" xfId="1219"/>
    <cellStyle name="60% - 强调文字颜色 3 5 3" xfId="1220"/>
    <cellStyle name="60% - 强调文字颜色 3 5 3 2" xfId="1221"/>
    <cellStyle name="60% - 强调文字颜色 4 2" xfId="1222"/>
    <cellStyle name="60% - 强调文字颜色 4 2 4 2 2" xfId="1223"/>
    <cellStyle name="常规 8 3 4" xfId="1224"/>
    <cellStyle name="注释 3 2 2 2" xfId="1225"/>
    <cellStyle name="60% - 强调文字颜色 4 2 5 2" xfId="1226"/>
    <cellStyle name="注释 3 3 2" xfId="1227"/>
    <cellStyle name="60% - 强调文字颜色 4 3 2" xfId="1228"/>
    <cellStyle name="常规 15" xfId="1229"/>
    <cellStyle name="常规 20" xfId="1230"/>
    <cellStyle name="常规 7 6 2 3" xfId="1231"/>
    <cellStyle name="好 4 5" xfId="1232"/>
    <cellStyle name="60% - 强调文字颜色 4 3 2 2" xfId="1233"/>
    <cellStyle name="常规 15 2" xfId="1234"/>
    <cellStyle name="常规 20 2" xfId="1235"/>
    <cellStyle name="好 4 5 2" xfId="1236"/>
    <cellStyle name="60% - 强调文字颜色 4 3 2 2 2" xfId="1237"/>
    <cellStyle name="常规 15 2 2" xfId="1238"/>
    <cellStyle name="常规 20 2 2" xfId="1239"/>
    <cellStyle name="60% - 强调文字颜色 4 3 2 2 2 2" xfId="1240"/>
    <cellStyle name="常规 15 2 2 2" xfId="1241"/>
    <cellStyle name="常规 20 2 2 2" xfId="1242"/>
    <cellStyle name="60% - 强调文字颜色 4 3 2 3" xfId="1243"/>
    <cellStyle name="常规 15 3" xfId="1244"/>
    <cellStyle name="常规 20 3" xfId="1245"/>
    <cellStyle name="常规 5 2 2 2 2" xfId="1246"/>
    <cellStyle name="60% - 强调文字颜色 4 3 2 3 2" xfId="1247"/>
    <cellStyle name="常规 15 3 2" xfId="1248"/>
    <cellStyle name="常规 4 3 2 2 4" xfId="1249"/>
    <cellStyle name="60% - 强调文字颜色 4 3 3" xfId="1250"/>
    <cellStyle name="常规 13 5 2 2 2" xfId="1251"/>
    <cellStyle name="常规 16" xfId="1252"/>
    <cellStyle name="常规 21" xfId="1253"/>
    <cellStyle name="检查单元格 2 2 2" xfId="1254"/>
    <cellStyle name="60% - 强调文字颜色 4 3 3 2" xfId="1255"/>
    <cellStyle name="常规 16 2" xfId="1256"/>
    <cellStyle name="常规 21 2" xfId="1257"/>
    <cellStyle name="检查单元格 2 2 2 2" xfId="1258"/>
    <cellStyle name="60% - 强调文字颜色 4 3 3 2 2" xfId="1259"/>
    <cellStyle name="标题 8" xfId="1260"/>
    <cellStyle name="常规 16 2 2" xfId="1261"/>
    <cellStyle name="常规 21 2 2" xfId="1262"/>
    <cellStyle name="检查单元格 2 2 2 2 2" xfId="1263"/>
    <cellStyle name="60% - 强调文字颜色 4 3 4 2 2" xfId="1264"/>
    <cellStyle name="常规 17 2 2" xfId="1265"/>
    <cellStyle name="常规 22 2 2" xfId="1266"/>
    <cellStyle name="注释 4 2 2 2" xfId="1267"/>
    <cellStyle name="60% - 强调文字颜色 4 3 5" xfId="1268"/>
    <cellStyle name="常规 11 3 2 2" xfId="1269"/>
    <cellStyle name="常规 18" xfId="1270"/>
    <cellStyle name="常规 23" xfId="1271"/>
    <cellStyle name="注释 4 3" xfId="1272"/>
    <cellStyle name="60% - 强调文字颜色 4 3 5 2" xfId="1273"/>
    <cellStyle name="常规 11 3 2 2 2" xfId="1274"/>
    <cellStyle name="常规 18 2" xfId="1275"/>
    <cellStyle name="常规 23 2" xfId="1276"/>
    <cellStyle name="注释 4 3 2" xfId="1277"/>
    <cellStyle name="60% - 强调文字颜色 4 4" xfId="1278"/>
    <cellStyle name="60% - 强调文字颜色 4 4 2" xfId="1279"/>
    <cellStyle name="60% - 强调文字颜色 4 4 2 2" xfId="1280"/>
    <cellStyle name="60% - 强调文字颜色 4 4 2 2 2" xfId="1281"/>
    <cellStyle name="60% - 强调文字颜色 4 4 3" xfId="1282"/>
    <cellStyle name="检查单元格 2 3 2" xfId="1283"/>
    <cellStyle name="60% - 强调文字颜色 4 4 3 2" xfId="1284"/>
    <cellStyle name="检查单元格 2 3 2 2" xfId="1285"/>
    <cellStyle name="60% - 强调文字颜色 4 4 3 2 2" xfId="1286"/>
    <cellStyle name="60% - 强调文字颜色 4 4 5" xfId="1287"/>
    <cellStyle name="常规 11 3 3 2" xfId="1288"/>
    <cellStyle name="注释 5 3" xfId="1289"/>
    <cellStyle name="60% - 强调文字颜色 4 4 5 2" xfId="1290"/>
    <cellStyle name="常规 11 3 3 2 2" xfId="1291"/>
    <cellStyle name="注释 5 3 2" xfId="1292"/>
    <cellStyle name="60% - 强调文字颜色 4 5" xfId="1293"/>
    <cellStyle name="计算 2 4 2 2" xfId="1294"/>
    <cellStyle name="60% - 强调文字颜色 4 5 2" xfId="1295"/>
    <cellStyle name="60% - 强调文字颜色 4 5 2 2" xfId="1296"/>
    <cellStyle name="60% - 强调文字颜色 4 5 3" xfId="1297"/>
    <cellStyle name="检查单元格 2 4 2" xfId="1298"/>
    <cellStyle name="60% - 强调文字颜色 4 5 3 2" xfId="1299"/>
    <cellStyle name="检查单元格 2 4 2 2" xfId="1300"/>
    <cellStyle name="60% - 强调文字颜色 5 2" xfId="1301"/>
    <cellStyle name="常规 2 3 2 4 2 3" xfId="1302"/>
    <cellStyle name="60% - 强调文字颜色 5 2 2" xfId="1303"/>
    <cellStyle name="60% - 强调文字颜色 5 2 2 2" xfId="1304"/>
    <cellStyle name="60% - 强调文字颜色 5 2 2 2 2" xfId="1305"/>
    <cellStyle name="常规 14 5" xfId="1306"/>
    <cellStyle name="60% - 强调文字颜色 5 2 2 2 2 2" xfId="1307"/>
    <cellStyle name="常规 14 5 2" xfId="1308"/>
    <cellStyle name="60% - 强调文字颜色 5 2 2 3" xfId="1309"/>
    <cellStyle name="常规 2 2 2 2 2 3 3 3 2" xfId="1310"/>
    <cellStyle name="适中 2" xfId="1311"/>
    <cellStyle name="60% - 强调文字颜色 5 2 2 3 2" xfId="1312"/>
    <cellStyle name="常规 15 5" xfId="1313"/>
    <cellStyle name="常规 2 2 2 2 2 3 3 3 2 2" xfId="1314"/>
    <cellStyle name="适中 2 2" xfId="1315"/>
    <cellStyle name="60% - 强调文字颜色 5 2 3" xfId="1316"/>
    <cellStyle name="60% - 强调文字颜色 5 2 3 2" xfId="1317"/>
    <cellStyle name="60% - 强调文字颜色 5 2 3 2 2" xfId="1318"/>
    <cellStyle name="60% - 强调文字颜色 5 2 4 2 2" xfId="1319"/>
    <cellStyle name="货币 2 11" xfId="1320"/>
    <cellStyle name="60% - 强调文字颜色 5 2 5" xfId="1321"/>
    <cellStyle name="解释性文本 2 2 2" xfId="1322"/>
    <cellStyle name="60% - 强调文字颜色 5 2 5 2" xfId="1323"/>
    <cellStyle name="常规 10 2 8" xfId="1324"/>
    <cellStyle name="解释性文本 2 2 2 2" xfId="1325"/>
    <cellStyle name="60% - 强调文字颜色 5 3" xfId="1326"/>
    <cellStyle name="60% - 强调文字颜色 5 3 2" xfId="1327"/>
    <cellStyle name="60% - 强调文字颜色 5 3 2 2" xfId="1328"/>
    <cellStyle name="60% - 强调文字颜色 5 3 2 2 2" xfId="1329"/>
    <cellStyle name="60% - 强调文字颜色 5 3 2 2 2 2" xfId="1330"/>
    <cellStyle name="60% - 强调文字颜色 5 3 2 3" xfId="1331"/>
    <cellStyle name="常规 2 2 2 2 2 3 4 3 2" xfId="1332"/>
    <cellStyle name="60% - 强调文字颜色 5 3 2 3 2" xfId="1333"/>
    <cellStyle name="常规 2 2 2 2 2 3 4 3 2 2" xfId="1334"/>
    <cellStyle name="60% - 强调文字颜色 5 3 3" xfId="1335"/>
    <cellStyle name="检查单元格 3 2 2" xfId="1336"/>
    <cellStyle name="60% - 强调文字颜色 5 3 3 2" xfId="1337"/>
    <cellStyle name="检查单元格 3 2 2 2" xfId="1338"/>
    <cellStyle name="60% - 强调文字颜色 5 3 3 2 2" xfId="1339"/>
    <cellStyle name="检查单元格 3 2 2 2 2" xfId="1340"/>
    <cellStyle name="60% - 强调文字颜色 5 3 4" xfId="1341"/>
    <cellStyle name="检查单元格 3 2 3" xfId="1342"/>
    <cellStyle name="60% - 强调文字颜色 5 3 4 2" xfId="1343"/>
    <cellStyle name="检查单元格 3 2 3 2" xfId="1344"/>
    <cellStyle name="60% - 强调文字颜色 5 3 4 2 2" xfId="1345"/>
    <cellStyle name="60% - 强调文字颜色 5 3 5" xfId="1346"/>
    <cellStyle name="常规 11 4 2 2" xfId="1347"/>
    <cellStyle name="解释性文本 2 3 2" xfId="1348"/>
    <cellStyle name="链接单元格 3 2 2 2 2" xfId="1349"/>
    <cellStyle name="60% - 强调文字颜色 5 3 5 2" xfId="1350"/>
    <cellStyle name="常规 11 2 8" xfId="1351"/>
    <cellStyle name="解释性文本 2 3 2 2" xfId="1352"/>
    <cellStyle name="60% - 强调文字颜色 5 4" xfId="1353"/>
    <cellStyle name="60% - 强调文字颜色 5 4 2" xfId="1354"/>
    <cellStyle name="60% - 强调文字颜色 5 4 2 2" xfId="1355"/>
    <cellStyle name="60% - 强调文字颜色 5 4 2 2 2" xfId="1356"/>
    <cellStyle name="60% - 强调文字颜色 5 4 3" xfId="1357"/>
    <cellStyle name="检查单元格 3 3 2" xfId="1358"/>
    <cellStyle name="60% - 强调文字颜色 5 4 3 2" xfId="1359"/>
    <cellStyle name="标题 1 2 5" xfId="1360"/>
    <cellStyle name="检查单元格 3 3 2 2" xfId="1361"/>
    <cellStyle name="60% - 强调文字颜色 5 4 3 2 2" xfId="1362"/>
    <cellStyle name="标题 1 2 5 2" xfId="1363"/>
    <cellStyle name="60% - 强调文字颜色 5 4 5" xfId="1364"/>
    <cellStyle name="常规 11 4 3 2" xfId="1365"/>
    <cellStyle name="解释性文本 2 4 2" xfId="1366"/>
    <cellStyle name="60% - 强调文字颜色 5 4 5 2" xfId="1367"/>
    <cellStyle name="标题 1 4 5" xfId="1368"/>
    <cellStyle name="常规 11 4 3 2 2" xfId="1369"/>
    <cellStyle name="解释性文本 2 4 2 2" xfId="1370"/>
    <cellStyle name="60% - 强调文字颜色 5 5" xfId="1371"/>
    <cellStyle name="60% - 强调文字颜色 5 5 2" xfId="1372"/>
    <cellStyle name="60% - 强调文字颜色 5 5 2 2" xfId="1373"/>
    <cellStyle name="60% - 强调文字颜色 5 5 2 2 2" xfId="1374"/>
    <cellStyle name="60% - 强调文字颜色 5 5 3" xfId="1375"/>
    <cellStyle name="检查单元格 3 4 2" xfId="1376"/>
    <cellStyle name="60% - 强调文字颜色 5 5 3 2" xfId="1377"/>
    <cellStyle name="标题 2 2 5" xfId="1378"/>
    <cellStyle name="检查单元格 3 4 2 2" xfId="1379"/>
    <cellStyle name="60% - 强调文字颜色 6 2" xfId="1380"/>
    <cellStyle name="60% - 强调文字颜色 6 2 2" xfId="1381"/>
    <cellStyle name="60% - 强调文字颜色 6 2 2 2" xfId="1382"/>
    <cellStyle name="60% - 强调文字颜色 6 2 2 2 2" xfId="1383"/>
    <cellStyle name="60% - 强调文字颜色 6 2 2 2 2 2" xfId="1384"/>
    <cellStyle name="60% - 强调文字颜色 6 2 2 3" xfId="1385"/>
    <cellStyle name="60% - 强调文字颜色 6 2 2 3 2" xfId="1386"/>
    <cellStyle name="常规 6 2 2 2 4" xfId="1387"/>
    <cellStyle name="60% - 强调文字颜色 6 2 3" xfId="1388"/>
    <cellStyle name="60% - 强调文字颜色 6 2 3 2" xfId="1389"/>
    <cellStyle name="60% - 强调文字颜色 6 2 3 2 2" xfId="1390"/>
    <cellStyle name="60% - 强调文字颜色 6 2 4 2" xfId="1391"/>
    <cellStyle name="60% - 强调文字颜色 6 2 4 2 2" xfId="1392"/>
    <cellStyle name="汇总 4 3" xfId="1393"/>
    <cellStyle name="60% - 强调文字颜色 6 2 5" xfId="1394"/>
    <cellStyle name="解释性文本 3 2 2" xfId="1395"/>
    <cellStyle name="60% - 强调文字颜色 6 2 5 2" xfId="1396"/>
    <cellStyle name="解释性文本 3 2 2 2" xfId="1397"/>
    <cellStyle name="60% - 强调文字颜色 6 3" xfId="1398"/>
    <cellStyle name="60% - 强调文字颜色 6 3 2" xfId="1399"/>
    <cellStyle name="60% - 强调文字颜色 6 3 2 2" xfId="1400"/>
    <cellStyle name="60% - 强调文字颜色 6 3 2 2 2" xfId="1401"/>
    <cellStyle name="60% - 强调文字颜色 6 3 2 2 2 2" xfId="1402"/>
    <cellStyle name="60% - 强调文字颜色 6 3 2 3" xfId="1403"/>
    <cellStyle name="常规 4 3 2 2 2 2" xfId="1404"/>
    <cellStyle name="60% - 强调文字颜色 6 3 2 3 2" xfId="1405"/>
    <cellStyle name="常规 4 3 2 2 2 2 2" xfId="1406"/>
    <cellStyle name="60% - 强调文字颜色 6 3 3" xfId="1407"/>
    <cellStyle name="检查单元格 4 2 2" xfId="1408"/>
    <cellStyle name="60% - 强调文字颜色 6 3 3 2" xfId="1409"/>
    <cellStyle name="检查单元格 4 2 2 2" xfId="1410"/>
    <cellStyle name="60% - 强调文字颜色 6 3 3 2 2" xfId="1411"/>
    <cellStyle name="常规 4 4 9" xfId="1412"/>
    <cellStyle name="60% - 强调文字颜色 6 3 4" xfId="1413"/>
    <cellStyle name="货币 3 5 2 2 2" xfId="1414"/>
    <cellStyle name="60% - 强调文字颜色 6 3 4 2" xfId="1415"/>
    <cellStyle name="60% - 强调文字颜色 6 3 4 2 2" xfId="1416"/>
    <cellStyle name="60% - 强调文字颜色 6 3 5" xfId="1417"/>
    <cellStyle name="常规 11 5 2 2" xfId="1418"/>
    <cellStyle name="货币 2 3 3 3 2 2" xfId="1419"/>
    <cellStyle name="解释性文本 3 3 2" xfId="1420"/>
    <cellStyle name="60% - 强调文字颜色 6 3 5 2" xfId="1421"/>
    <cellStyle name="常规 11 5 2 2 2" xfId="1422"/>
    <cellStyle name="解释性文本 3 3 2 2" xfId="1423"/>
    <cellStyle name="60% - 强调文字颜色 6 4" xfId="1424"/>
    <cellStyle name="60% - 强调文字颜色 6 4 2" xfId="1425"/>
    <cellStyle name="60% - 强调文字颜色 6 4 2 2" xfId="1426"/>
    <cellStyle name="60% - 强调文字颜色 6 4 2 2 2" xfId="1427"/>
    <cellStyle name="60% - 强调文字颜色 6 4 3" xfId="1428"/>
    <cellStyle name="检查单元格 4 3 2" xfId="1429"/>
    <cellStyle name="60% - 强调文字颜色 6 4 3 2" xfId="1430"/>
    <cellStyle name="检查单元格 4 3 2 2" xfId="1431"/>
    <cellStyle name="60% - 强调文字颜色 6 4 3 2 2" xfId="1432"/>
    <cellStyle name="60% - 强调文字颜色 6 4 4" xfId="1433"/>
    <cellStyle name="60% - 强调文字颜色 6 4 5" xfId="1434"/>
    <cellStyle name="解释性文本 3 4 2" xfId="1435"/>
    <cellStyle name="60% - 强调文字颜色 6 4 5 2" xfId="1436"/>
    <cellStyle name="解释性文本 3 4 2 2" xfId="1437"/>
    <cellStyle name="60% - 强调文字颜色 6 5" xfId="1438"/>
    <cellStyle name="60% - 强调文字颜色 6 5 2 2" xfId="1439"/>
    <cellStyle name="强调文字颜色 5 2" xfId="1440"/>
    <cellStyle name="60% - 强调文字颜色 6 5 2 2 2" xfId="1441"/>
    <cellStyle name="强调文字颜色 5 2 2" xfId="1442"/>
    <cellStyle name="60% - 强调文字颜色 6 5 3 2" xfId="1443"/>
    <cellStyle name="强调文字颜色 6 2" xfId="1444"/>
    <cellStyle name="标题 1 2" xfId="1445"/>
    <cellStyle name="常规 8 2 3 3 2" xfId="1446"/>
    <cellStyle name="标题 1 2 2" xfId="1447"/>
    <cellStyle name="常规 8 2 3 3 2 2" xfId="1448"/>
    <cellStyle name="标题 1 2 2 2" xfId="1449"/>
    <cellStyle name="标题 1 2 2 2 2" xfId="1450"/>
    <cellStyle name="标题 1 2 2 2 2 2" xfId="1451"/>
    <cellStyle name="警告文本 4 3" xfId="1452"/>
    <cellStyle name="标题 1 2 2 3" xfId="1453"/>
    <cellStyle name="计算 2 3 2" xfId="1454"/>
    <cellStyle name="标题 1 2 2 3 2" xfId="1455"/>
    <cellStyle name="计算 2 3 2 2" xfId="1456"/>
    <cellStyle name="标题 1 2 3" xfId="1457"/>
    <cellStyle name="标题 1 2 3 2" xfId="1458"/>
    <cellStyle name="标题 1 2 4" xfId="1459"/>
    <cellStyle name="强调文字颜色 4 2 2 3 2" xfId="1460"/>
    <cellStyle name="标题 1 2 4 2" xfId="1461"/>
    <cellStyle name="标题 1 2 4 2 2" xfId="1462"/>
    <cellStyle name="常规 2 2 3 3" xfId="1463"/>
    <cellStyle name="标题 1 3 2" xfId="1464"/>
    <cellStyle name="货币 5 2 2 2 2" xfId="1465"/>
    <cellStyle name="标题 1 3 2 2" xfId="1466"/>
    <cellStyle name="强调文字颜色 1 5" xfId="1467"/>
    <cellStyle name="标题 1 3 2 2 2" xfId="1468"/>
    <cellStyle name="强调文字颜色 1 5 2" xfId="1469"/>
    <cellStyle name="输出 4" xfId="1470"/>
    <cellStyle name="标题 1 3 2 2 2 2" xfId="1471"/>
    <cellStyle name="常规 15 4 2 3" xfId="1472"/>
    <cellStyle name="常规 3" xfId="1473"/>
    <cellStyle name="强调文字颜色 1 5 2 2" xfId="1474"/>
    <cellStyle name="输出 4 2" xfId="1475"/>
    <cellStyle name="标题 1 3 2 3" xfId="1476"/>
    <cellStyle name="计算 3 3 2" xfId="1477"/>
    <cellStyle name="标题 1 3 2 3 2" xfId="1478"/>
    <cellStyle name="计算 3 3 2 2" xfId="1479"/>
    <cellStyle name="标题 1 3 3" xfId="1480"/>
    <cellStyle name="标题 1 3 3 2" xfId="1481"/>
    <cellStyle name="强调文字颜色 2 5" xfId="1482"/>
    <cellStyle name="标题 1 3 3 2 2" xfId="1483"/>
    <cellStyle name="强调文字颜色 2 5 2" xfId="1484"/>
    <cellStyle name="标题 1 3 4" xfId="1485"/>
    <cellStyle name="标题 1 3 4 2" xfId="1486"/>
    <cellStyle name="常规 2 12" xfId="1487"/>
    <cellStyle name="强调文字颜色 3 5" xfId="1488"/>
    <cellStyle name="标题 1 3 4 2 2" xfId="1489"/>
    <cellStyle name="常规 3 2 3 3" xfId="1490"/>
    <cellStyle name="强调文字颜色 3 5 2" xfId="1491"/>
    <cellStyle name="标题 1 3 5" xfId="1492"/>
    <cellStyle name="标题 1 3 5 2" xfId="1493"/>
    <cellStyle name="强调文字颜色 4 5" xfId="1494"/>
    <cellStyle name="标题 1 4" xfId="1495"/>
    <cellStyle name="货币 5 2 2 3" xfId="1496"/>
    <cellStyle name="标题 1 4 2" xfId="1497"/>
    <cellStyle name="常规 12 2 5" xfId="1498"/>
    <cellStyle name="标题 1 4 3" xfId="1499"/>
    <cellStyle name="常规 2 4 5 2 2" xfId="1500"/>
    <cellStyle name="标题 1 4 3 2" xfId="1501"/>
    <cellStyle name="标题 1 4 3 2 2" xfId="1502"/>
    <cellStyle name="常规 3 5 3" xfId="1503"/>
    <cellStyle name="标题 1 4 4" xfId="1504"/>
    <cellStyle name="强调文字颜色 4 3 2 2 2 2" xfId="1505"/>
    <cellStyle name="标题 1 4 5 2" xfId="1506"/>
    <cellStyle name="标题 1 5" xfId="1507"/>
    <cellStyle name="标题 1 5 3" xfId="1508"/>
    <cellStyle name="标题 1 5 3 2" xfId="1509"/>
    <cellStyle name="标题 2 2" xfId="1510"/>
    <cellStyle name="标题 2 2 2" xfId="1511"/>
    <cellStyle name="标题 2 2 2 2" xfId="1512"/>
    <cellStyle name="标题 2 2 2 2 2" xfId="1513"/>
    <cellStyle name="标题 2 2 2 2 2 2" xfId="1514"/>
    <cellStyle name="适中 3 2 3" xfId="1515"/>
    <cellStyle name="标题 2 2 2 3" xfId="1516"/>
    <cellStyle name="标题 2 2 2 3 2" xfId="1517"/>
    <cellStyle name="标题 2 2 3" xfId="1518"/>
    <cellStyle name="标题 2 2 3 2" xfId="1519"/>
    <cellStyle name="货币 2 6" xfId="1520"/>
    <cellStyle name="标题 2 2 3 2 2" xfId="1521"/>
    <cellStyle name="货币 2 6 2" xfId="1522"/>
    <cellStyle name="标题 2 2 4" xfId="1523"/>
    <cellStyle name="标题 2 2 4 2" xfId="1524"/>
    <cellStyle name="货币 3 6" xfId="1525"/>
    <cellStyle name="标题 2 2 4 2 2" xfId="1526"/>
    <cellStyle name="货币 3 6 2" xfId="1527"/>
    <cellStyle name="标题 2 2 5 2" xfId="1528"/>
    <cellStyle name="货币 4 6" xfId="1529"/>
    <cellStyle name="标题 2 3" xfId="1530"/>
    <cellStyle name="标题 2 3 2" xfId="1531"/>
    <cellStyle name="标题 2 3 2 2" xfId="1532"/>
    <cellStyle name="注释 2 5 3" xfId="1533"/>
    <cellStyle name="标题 2 3 2 2 2" xfId="1534"/>
    <cellStyle name="标题 2 3 2 2 2 2" xfId="1535"/>
    <cellStyle name="标题 2 3 2 3" xfId="1536"/>
    <cellStyle name="标题 2 3 2 3 2" xfId="1537"/>
    <cellStyle name="标题 2 3 3" xfId="1538"/>
    <cellStyle name="标题 2 3 3 2" xfId="1539"/>
    <cellStyle name="标题 2 3 3 2 2" xfId="1540"/>
    <cellStyle name="标题 2 3 4" xfId="1541"/>
    <cellStyle name="标题 2 3 4 2" xfId="1542"/>
    <cellStyle name="标题 2 3 4 2 2" xfId="1543"/>
    <cellStyle name="标题 2 3 5" xfId="1544"/>
    <cellStyle name="标题 2 3 5 2" xfId="1545"/>
    <cellStyle name="标题 2 4" xfId="1546"/>
    <cellStyle name="标题 2 4 2" xfId="1547"/>
    <cellStyle name="标题 2 4 3" xfId="1548"/>
    <cellStyle name="标题 2 4 3 2" xfId="1549"/>
    <cellStyle name="标题 2 4 3 2 2" xfId="1550"/>
    <cellStyle name="标题 2 4 4" xfId="1551"/>
    <cellStyle name="标题 2 4 5" xfId="1552"/>
    <cellStyle name="标题 2 4 5 2" xfId="1553"/>
    <cellStyle name="货币 2 2 8" xfId="1554"/>
    <cellStyle name="标题 2 5" xfId="1555"/>
    <cellStyle name="标题 2 5 2" xfId="1556"/>
    <cellStyle name="标题 2 5 3" xfId="1557"/>
    <cellStyle name="标题 3 2" xfId="1558"/>
    <cellStyle name="标题 3 2 2" xfId="1559"/>
    <cellStyle name="好 5" xfId="1560"/>
    <cellStyle name="标题 3 2 2 2" xfId="1561"/>
    <cellStyle name="好 5 2" xfId="1562"/>
    <cellStyle name="标题 3 2 2 2 2" xfId="1563"/>
    <cellStyle name="好 5 2 2" xfId="1564"/>
    <cellStyle name="标题 3 2 2 2 2 2" xfId="1565"/>
    <cellStyle name="好 5 2 2 2" xfId="1566"/>
    <cellStyle name="标题 3 2 2 3" xfId="1567"/>
    <cellStyle name="好 5 3" xfId="1568"/>
    <cellStyle name="标题 3 2 2 3 2" xfId="1569"/>
    <cellStyle name="好 5 3 2" xfId="1570"/>
    <cellStyle name="标题 3 2 3" xfId="1571"/>
    <cellStyle name="常规 2 2 2 2 2 3 2 2 2 2 2" xfId="1572"/>
    <cellStyle name="标题 3 2 3 2" xfId="1573"/>
    <cellStyle name="常规 2 2 2 2 2 3 2 2 2 2 2 2" xfId="1574"/>
    <cellStyle name="标题 3 2 3 2 2" xfId="1575"/>
    <cellStyle name="常规 2 2 2 2 2 3 2 2 2 2 2 2 2" xfId="1576"/>
    <cellStyle name="常规 6 2 2 2 2 2 3" xfId="1577"/>
    <cellStyle name="标题 3 2 4" xfId="1578"/>
    <cellStyle name="常规 2 2 2 2 2 3 2 2 2 2 3" xfId="1579"/>
    <cellStyle name="标题 3 2 4 2" xfId="1580"/>
    <cellStyle name="标题 3 2 4 2 2" xfId="1581"/>
    <cellStyle name="标题 3 2 5" xfId="1582"/>
    <cellStyle name="标题 3 2 5 2" xfId="1583"/>
    <cellStyle name="标题 3 3" xfId="1584"/>
    <cellStyle name="标题 3 3 2" xfId="1585"/>
    <cellStyle name="常规 2 2 2 2 2 3 2 8" xfId="1586"/>
    <cellStyle name="标题 3 3 2 2" xfId="1587"/>
    <cellStyle name="常规 2 2 2 2 2 3 2 8 2" xfId="1588"/>
    <cellStyle name="标题 3 3 2 2 2" xfId="1589"/>
    <cellStyle name="标题 3 3 2 2 2 2" xfId="1590"/>
    <cellStyle name="标题 3 3 2 3" xfId="1591"/>
    <cellStyle name="标题 3 3 2 3 2" xfId="1592"/>
    <cellStyle name="标题 3 3 3" xfId="1593"/>
    <cellStyle name="常规 2 2 2 2 2 3 2 2 2 3 2" xfId="1594"/>
    <cellStyle name="常规 2 2 2 2 2 3 2 9" xfId="1595"/>
    <cellStyle name="标题 3 3 3 2" xfId="1596"/>
    <cellStyle name="常规 2 2 2 2 2 3 2 2 2 3 2 2" xfId="1597"/>
    <cellStyle name="标题 3 3 3 2 2" xfId="1598"/>
    <cellStyle name="标题 3 3 4" xfId="1599"/>
    <cellStyle name="常规 2 2 2 2 2 3 2 2 2 3 3" xfId="1600"/>
    <cellStyle name="标题 3 3 4 2" xfId="1601"/>
    <cellStyle name="标题 3 3 4 2 2" xfId="1602"/>
    <cellStyle name="标题 3 3 5 2" xfId="1603"/>
    <cellStyle name="常规 9 3 2 2 2 2" xfId="1604"/>
    <cellStyle name="标题 3 4" xfId="1605"/>
    <cellStyle name="标题 3 4 2" xfId="1606"/>
    <cellStyle name="常规 2 2 2 2 2 3 3 8" xfId="1607"/>
    <cellStyle name="标题 3 4 3" xfId="1608"/>
    <cellStyle name="标题 3 4 3 2 2" xfId="1609"/>
    <cellStyle name="常规 2 2 2 5 2" xfId="1610"/>
    <cellStyle name="强调文字颜色 2 2" xfId="1611"/>
    <cellStyle name="标题 3 4 4" xfId="1612"/>
    <cellStyle name="标题 3 4 5" xfId="1613"/>
    <cellStyle name="常规 9 3 2 3 2" xfId="1614"/>
    <cellStyle name="标题 3 4 5 2" xfId="1615"/>
    <cellStyle name="常规 9 3 2 3 2 2" xfId="1616"/>
    <cellStyle name="标题 3 5" xfId="1617"/>
    <cellStyle name="标题 3 5 2" xfId="1618"/>
    <cellStyle name="标题 3 5 3" xfId="1619"/>
    <cellStyle name="标题 3 5 3 2" xfId="1620"/>
    <cellStyle name="常规 2 3 2 5" xfId="1621"/>
    <cellStyle name="标题 4 2" xfId="1622"/>
    <cellStyle name="标题 4 2 2" xfId="1623"/>
    <cellStyle name="标题 4 2 2 2" xfId="1624"/>
    <cellStyle name="强调文字颜色 1 3 4" xfId="1625"/>
    <cellStyle name="标题 4 2 2 2 2" xfId="1626"/>
    <cellStyle name="强调文字颜色 1 3 4 2" xfId="1627"/>
    <cellStyle name="强调文字颜色 3 2 5" xfId="1628"/>
    <cellStyle name="标题 4 2 2 2 2 2" xfId="1629"/>
    <cellStyle name="常规 12 2 4" xfId="1630"/>
    <cellStyle name="常规 4 14" xfId="1631"/>
    <cellStyle name="强调文字颜色 1 3 4 2 2" xfId="1632"/>
    <cellStyle name="强调文字颜色 3 2 5 2" xfId="1633"/>
    <cellStyle name="标题 4 2 2 3" xfId="1634"/>
    <cellStyle name="强调文字颜色 1 3 5" xfId="1635"/>
    <cellStyle name="标题 4 2 2 3 2" xfId="1636"/>
    <cellStyle name="强调文字颜色 1 3 5 2" xfId="1637"/>
    <cellStyle name="强调文字颜色 3 3 5" xfId="1638"/>
    <cellStyle name="标题 4 2 3" xfId="1639"/>
    <cellStyle name="常规 2 2 2 2 2 3 2 2 3 2 2" xfId="1640"/>
    <cellStyle name="标题 4 2 3 2" xfId="1641"/>
    <cellStyle name="强调文字颜色 1 4 4" xfId="1642"/>
    <cellStyle name="标题 4 2 3 2 2" xfId="1643"/>
    <cellStyle name="强调文字颜色 4 2 5" xfId="1644"/>
    <cellStyle name="标题 4 2 4" xfId="1645"/>
    <cellStyle name="标题 4 2 4 2" xfId="1646"/>
    <cellStyle name="标题 4 2 4 2 2" xfId="1647"/>
    <cellStyle name="强调文字颜色 5 2 5" xfId="1648"/>
    <cellStyle name="标题 4 2 5" xfId="1649"/>
    <cellStyle name="标题 4 2 5 2" xfId="1650"/>
    <cellStyle name="标题 4 3" xfId="1651"/>
    <cellStyle name="货币 2 2 2 2 2 2 2" xfId="1652"/>
    <cellStyle name="标题 4 3 2" xfId="1653"/>
    <cellStyle name="货币 2 2 2 2 2 2 2 2" xfId="1654"/>
    <cellStyle name="标题 4 3 2 2" xfId="1655"/>
    <cellStyle name="强调文字颜色 2 3 4" xfId="1656"/>
    <cellStyle name="标题 4 3 2 2 2" xfId="1657"/>
    <cellStyle name="常规 4 2 6" xfId="1658"/>
    <cellStyle name="常规 4 8" xfId="1659"/>
    <cellStyle name="强调文字颜色 2 3 4 2" xfId="1660"/>
    <cellStyle name="标题 4 3 2 3" xfId="1661"/>
    <cellStyle name="强调文字颜色 1 2 5 2" xfId="1662"/>
    <cellStyle name="强调文字颜色 2 3 5" xfId="1663"/>
    <cellStyle name="标题 4 3 2 3 2" xfId="1664"/>
    <cellStyle name="常规 4 3 6" xfId="1665"/>
    <cellStyle name="常规 5 8" xfId="1666"/>
    <cellStyle name="强调文字颜色 2 3 5 2" xfId="1667"/>
    <cellStyle name="标题 4 3 3" xfId="1668"/>
    <cellStyle name="常规 2 2 2 2 2 3 2 2 3 3 2" xfId="1669"/>
    <cellStyle name="标题 4 3 3 2" xfId="1670"/>
    <cellStyle name="常规 2 2 2 2 2 3 2 2 3 3 2 2" xfId="1671"/>
    <cellStyle name="强调文字颜色 2 4 4" xfId="1672"/>
    <cellStyle name="标题 4 3 3 2 2" xfId="1673"/>
    <cellStyle name="常规 5 2 6" xfId="1674"/>
    <cellStyle name="标题 4 3 4" xfId="1675"/>
    <cellStyle name="常规 2 2 2 2 2 3 2 2 3 3 3" xfId="1676"/>
    <cellStyle name="标题 4 3 4 2" xfId="1677"/>
    <cellStyle name="标题 4 3 4 2 2" xfId="1678"/>
    <cellStyle name="常规 6 2 6" xfId="1679"/>
    <cellStyle name="标题 4 3 5 2" xfId="1680"/>
    <cellStyle name="标题 4 4" xfId="1681"/>
    <cellStyle name="货币 2 2 2 2 2 2 3" xfId="1682"/>
    <cellStyle name="标题 4 4 2" xfId="1683"/>
    <cellStyle name="标题 4 4 3" xfId="1684"/>
    <cellStyle name="标题 4 4 3 2" xfId="1685"/>
    <cellStyle name="强调文字颜色 3 4 4" xfId="1686"/>
    <cellStyle name="标题 4 4 3 2 2" xfId="1687"/>
    <cellStyle name="常规 2 2 2 2 2 3 2 7" xfId="1688"/>
    <cellStyle name="标题 4 4 4" xfId="1689"/>
    <cellStyle name="标题 4 4 5" xfId="1690"/>
    <cellStyle name="常规 9 3 3 3 2" xfId="1691"/>
    <cellStyle name="标题 4 4 5 2" xfId="1692"/>
    <cellStyle name="常规 9 3 3 3 2 2" xfId="1693"/>
    <cellStyle name="标题 4 5" xfId="1694"/>
    <cellStyle name="常规 10 5 2 2 2" xfId="1695"/>
    <cellStyle name="标题 4 5 2" xfId="1696"/>
    <cellStyle name="常规 6 2 3 2 2 3" xfId="1697"/>
    <cellStyle name="标题 4 5 3" xfId="1698"/>
    <cellStyle name="常规 7 2 4 2 2 2" xfId="1699"/>
    <cellStyle name="标题 4 5 3 2" xfId="1700"/>
    <cellStyle name="强调文字颜色 4 4 4" xfId="1701"/>
    <cellStyle name="标题 5" xfId="1702"/>
    <cellStyle name="标题 5 2" xfId="1703"/>
    <cellStyle name="标题 5 2 2" xfId="1704"/>
    <cellStyle name="标题 5 2 2 2" xfId="1705"/>
    <cellStyle name="常规 2 3 5" xfId="1706"/>
    <cellStyle name="标题 5 2 2 2 2" xfId="1707"/>
    <cellStyle name="常规 2 3 5 2" xfId="1708"/>
    <cellStyle name="标题 5 2 3" xfId="1709"/>
    <cellStyle name="常规 2 2 2 2 2 3 2 2 4 2 2" xfId="1710"/>
    <cellStyle name="标题 5 2 3 2" xfId="1711"/>
    <cellStyle name="常规 2 2 2 2 2 3 2 2 4 2 2 2" xfId="1712"/>
    <cellStyle name="常规 2 4 5" xfId="1713"/>
    <cellStyle name="标题 5 3" xfId="1714"/>
    <cellStyle name="标题 5 4" xfId="1715"/>
    <cellStyle name="标题 5 4 2" xfId="1716"/>
    <cellStyle name="标题 5 5" xfId="1717"/>
    <cellStyle name="标题 5 5 2" xfId="1718"/>
    <cellStyle name="标题 6" xfId="1719"/>
    <cellStyle name="标题 6 2" xfId="1720"/>
    <cellStyle name="标题 6 2 2" xfId="1721"/>
    <cellStyle name="标题 6 2 2 2" xfId="1722"/>
    <cellStyle name="常规 11 2 3" xfId="1723"/>
    <cellStyle name="标题 6 2 3" xfId="1724"/>
    <cellStyle name="常规 2 2 2 2 2 3 2 2 5 2 2" xfId="1725"/>
    <cellStyle name="标题 6 2 3 2" xfId="1726"/>
    <cellStyle name="常规 11 3 3" xfId="1727"/>
    <cellStyle name="标题 6 3" xfId="1728"/>
    <cellStyle name="标题 6 3 2" xfId="1729"/>
    <cellStyle name="标题 6 3 2 2" xfId="1730"/>
    <cellStyle name="常规 12 2 3" xfId="1731"/>
    <cellStyle name="常规 4 13" xfId="1732"/>
    <cellStyle name="标题 6 4" xfId="1733"/>
    <cellStyle name="常规 2 2 2 2 2 3 6 2 2 2" xfId="1734"/>
    <cellStyle name="标题 6 4 2" xfId="1735"/>
    <cellStyle name="标题 6 4 2 2" xfId="1736"/>
    <cellStyle name="常规 13 2 3" xfId="1737"/>
    <cellStyle name="标题 6 5" xfId="1738"/>
    <cellStyle name="差 4 2 2" xfId="1739"/>
    <cellStyle name="标题 6 5 2" xfId="1740"/>
    <cellStyle name="差 4 2 2 2" xfId="1741"/>
    <cellStyle name="标题 7" xfId="1742"/>
    <cellStyle name="标题 7 2" xfId="1743"/>
    <cellStyle name="标题 7 2 2" xfId="1744"/>
    <cellStyle name="标题 7 2 2 2" xfId="1745"/>
    <cellStyle name="标题 7 3" xfId="1746"/>
    <cellStyle name="标题 7 3 2" xfId="1747"/>
    <cellStyle name="标题 7 3 2 2" xfId="1748"/>
    <cellStyle name="标题 7 4" xfId="1749"/>
    <cellStyle name="标题 7 5" xfId="1750"/>
    <cellStyle name="差 4 3 2" xfId="1751"/>
    <cellStyle name="标题 7 5 2" xfId="1752"/>
    <cellStyle name="差 4 3 2 2" xfId="1753"/>
    <cellStyle name="标题 8 2" xfId="1754"/>
    <cellStyle name="常规 16 2 2 2" xfId="1755"/>
    <cellStyle name="常规 2 7" xfId="1756"/>
    <cellStyle name="常规 21 2 2 2" xfId="1757"/>
    <cellStyle name="标题 8 2 2" xfId="1758"/>
    <cellStyle name="常规 16 2 2 2 2" xfId="1759"/>
    <cellStyle name="常规 2 7 2" xfId="1760"/>
    <cellStyle name="标题 8 2 2 2" xfId="1761"/>
    <cellStyle name="常规 2 7 2 2" xfId="1762"/>
    <cellStyle name="标题 8 3" xfId="1763"/>
    <cellStyle name="常规 16 2 2 3" xfId="1764"/>
    <cellStyle name="常规 2 8" xfId="1765"/>
    <cellStyle name="强调文字颜色 2 3 2 2" xfId="1766"/>
    <cellStyle name="输入 2" xfId="1767"/>
    <cellStyle name="标题 8 3 2" xfId="1768"/>
    <cellStyle name="常规 2 8 2" xfId="1769"/>
    <cellStyle name="强调文字颜色 2 3 2 2 2" xfId="1770"/>
    <cellStyle name="输入 2 2" xfId="1771"/>
    <cellStyle name="差 2" xfId="1772"/>
    <cellStyle name="解释性文本 5" xfId="1773"/>
    <cellStyle name="差 2 2" xfId="1774"/>
    <cellStyle name="解释性文本 5 2" xfId="1775"/>
    <cellStyle name="差 2 2 2" xfId="1776"/>
    <cellStyle name="解释性文本 5 2 2" xfId="1777"/>
    <cellStyle name="差 2 2 2 2" xfId="1778"/>
    <cellStyle name="解释性文本 5 2 2 2" xfId="1779"/>
    <cellStyle name="差 2 2 2 2 2" xfId="1780"/>
    <cellStyle name="差 2 2 3" xfId="1781"/>
    <cellStyle name="常规 6 2 7 2" xfId="1782"/>
    <cellStyle name="差 2 2 3 2" xfId="1783"/>
    <cellStyle name="常规 6 2 7 2 2" xfId="1784"/>
    <cellStyle name="差 2 3" xfId="1785"/>
    <cellStyle name="常规 11 7 2" xfId="1786"/>
    <cellStyle name="解释性文本 5 3" xfId="1787"/>
    <cellStyle name="差 2 3 2 2" xfId="1788"/>
    <cellStyle name="好 2" xfId="1789"/>
    <cellStyle name="差 2 4" xfId="1790"/>
    <cellStyle name="常规 11 7 3" xfId="1791"/>
    <cellStyle name="差 2 4 2" xfId="1792"/>
    <cellStyle name="差 2 4 2 2" xfId="1793"/>
    <cellStyle name="差 2 5" xfId="1794"/>
    <cellStyle name="差 2 5 2" xfId="1795"/>
    <cellStyle name="常规 8 2 2 2 2 3" xfId="1796"/>
    <cellStyle name="差 3" xfId="1797"/>
    <cellStyle name="差 3 2" xfId="1798"/>
    <cellStyle name="差 3 2 2" xfId="1799"/>
    <cellStyle name="差 3 2 2 2" xfId="1800"/>
    <cellStyle name="常规 6 2 2 4 2 3" xfId="1801"/>
    <cellStyle name="差 3 2 2 2 2" xfId="1802"/>
    <cellStyle name="差 3 2 3" xfId="1803"/>
    <cellStyle name="差 3 2 3 2" xfId="1804"/>
    <cellStyle name="差 3 3" xfId="1805"/>
    <cellStyle name="常规 11 8 2" xfId="1806"/>
    <cellStyle name="强调文字颜色 6 5 2 2" xfId="1807"/>
    <cellStyle name="差 3 3 2" xfId="1808"/>
    <cellStyle name="强调文字颜色 6 5 2 2 2" xfId="1809"/>
    <cellStyle name="差 3 3 2 2" xfId="1810"/>
    <cellStyle name="差 3 4" xfId="1811"/>
    <cellStyle name="差 3 5" xfId="1812"/>
    <cellStyle name="差 4" xfId="1813"/>
    <cellStyle name="差 4 2" xfId="1814"/>
    <cellStyle name="差 4 3" xfId="1815"/>
    <cellStyle name="强调文字颜色 6 5 3 2" xfId="1816"/>
    <cellStyle name="差 4 4" xfId="1817"/>
    <cellStyle name="差 4 5" xfId="1818"/>
    <cellStyle name="差 4 5 2" xfId="1819"/>
    <cellStyle name="差 5" xfId="1820"/>
    <cellStyle name="差 5 2" xfId="1821"/>
    <cellStyle name="差 5 2 2" xfId="1822"/>
    <cellStyle name="差 5 2 2 2" xfId="1823"/>
    <cellStyle name="常规 10 3 2 3" xfId="1824"/>
    <cellStyle name="差 5 3" xfId="1825"/>
    <cellStyle name="差 5 3 2" xfId="1826"/>
    <cellStyle name="常规 10 2" xfId="1827"/>
    <cellStyle name="常规 6 2 4 3" xfId="1828"/>
    <cellStyle name="常规 10 2 2" xfId="1829"/>
    <cellStyle name="常规 6 2 4 3 2" xfId="1830"/>
    <cellStyle name="常规 10 2 2 2" xfId="1831"/>
    <cellStyle name="常规 6 2 4 3 2 2" xfId="1832"/>
    <cellStyle name="常规 10 2 2 2 2" xfId="1833"/>
    <cellStyle name="常规 10 2 2 2 2 2" xfId="1834"/>
    <cellStyle name="常规 4 7 4" xfId="1835"/>
    <cellStyle name="常规 9 6" xfId="1836"/>
    <cellStyle name="常规 10 2 2 2 2 2 2" xfId="1837"/>
    <cellStyle name="常规 4 7 4 2" xfId="1838"/>
    <cellStyle name="常规 8 2 2 2 3" xfId="1839"/>
    <cellStyle name="常规 9 6 2" xfId="1840"/>
    <cellStyle name="常规 10 2 2 2 2 3" xfId="1841"/>
    <cellStyle name="常规 4 7 5" xfId="1842"/>
    <cellStyle name="常规 9 7" xfId="1843"/>
    <cellStyle name="常规 10 2 2 3" xfId="1844"/>
    <cellStyle name="常规 10 2 2 3 2" xfId="1845"/>
    <cellStyle name="常规 10 2 2 3 2 2" xfId="1846"/>
    <cellStyle name="常规 10 2 2 4" xfId="1847"/>
    <cellStyle name="常规 10 2 3" xfId="1848"/>
    <cellStyle name="常规 6 2 4 3 3" xfId="1849"/>
    <cellStyle name="常规 10 2 3 2" xfId="1850"/>
    <cellStyle name="常规 10 2 3 2 2" xfId="1851"/>
    <cellStyle name="常规 13 6" xfId="1852"/>
    <cellStyle name="常规 10 2 3 3" xfId="1853"/>
    <cellStyle name="常规 10 2 3 3 2" xfId="1854"/>
    <cellStyle name="常规 14 6" xfId="1855"/>
    <cellStyle name="常规 10 2 3 3 2 2" xfId="1856"/>
    <cellStyle name="常规 14 6 2" xfId="1857"/>
    <cellStyle name="常规 10 2 3 4" xfId="1858"/>
    <cellStyle name="常规 10 2 4" xfId="1859"/>
    <cellStyle name="强调文字颜色 1 3 2 2 2" xfId="1860"/>
    <cellStyle name="常规 10 2 4 2" xfId="1861"/>
    <cellStyle name="货币 2 6 2 3" xfId="1862"/>
    <cellStyle name="强调文字颜色 1 3 2 2 2 2" xfId="1863"/>
    <cellStyle name="常规 10 2 4 2 2" xfId="1864"/>
    <cellStyle name="常规 10 2 4 2 2 2" xfId="1865"/>
    <cellStyle name="常规 11 3" xfId="1866"/>
    <cellStyle name="常规 10 2 4 2 3" xfId="1867"/>
    <cellStyle name="常规 10 2 4 3" xfId="1868"/>
    <cellStyle name="常规 10 2 5" xfId="1869"/>
    <cellStyle name="常规 10 2 5 2" xfId="1870"/>
    <cellStyle name="货币 2 6 3 3" xfId="1871"/>
    <cellStyle name="常规 10 2 5 2 2" xfId="1872"/>
    <cellStyle name="常规 10 2 5 3" xfId="1873"/>
    <cellStyle name="常规 10 2 6" xfId="1874"/>
    <cellStyle name="常规 2 4 3 2 2" xfId="1875"/>
    <cellStyle name="常规 10 2 6 2" xfId="1876"/>
    <cellStyle name="常规 10 2 7" xfId="1877"/>
    <cellStyle name="常规 10 3" xfId="1878"/>
    <cellStyle name="常规 6 2 4 4" xfId="1879"/>
    <cellStyle name="常规 10 3 2" xfId="1880"/>
    <cellStyle name="常规 10 3 2 2" xfId="1881"/>
    <cellStyle name="常规 10 3 2 2 2" xfId="1882"/>
    <cellStyle name="常规 10 3 2 2 2 2" xfId="1883"/>
    <cellStyle name="常规 2 2 2 2 2 3 3" xfId="1884"/>
    <cellStyle name="常规 10 3 2 2 3" xfId="1885"/>
    <cellStyle name="常规 4 4 5 2" xfId="1886"/>
    <cellStyle name="常规 6 7 2" xfId="1887"/>
    <cellStyle name="常规 10 3 3" xfId="1888"/>
    <cellStyle name="常规 10 3 3 2" xfId="1889"/>
    <cellStyle name="常规 10 3 3 2 2" xfId="1890"/>
    <cellStyle name="常规 10 3 3 3" xfId="1891"/>
    <cellStyle name="常规 10 3 4" xfId="1892"/>
    <cellStyle name="强调文字颜色 1 3 2 3 2" xfId="1893"/>
    <cellStyle name="常规 10 3 4 2" xfId="1894"/>
    <cellStyle name="货币 2 7 2 3" xfId="1895"/>
    <cellStyle name="常规 10 3 5" xfId="1896"/>
    <cellStyle name="常规 10 3 6" xfId="1897"/>
    <cellStyle name="常规 2 4 3 3 2" xfId="1898"/>
    <cellStyle name="输出 2 3 2 2" xfId="1899"/>
    <cellStyle name="常规 10 4" xfId="1900"/>
    <cellStyle name="货币 2 3 2 2" xfId="1901"/>
    <cellStyle name="常规 10 4 2" xfId="1902"/>
    <cellStyle name="货币 2 3 2 2 2" xfId="1903"/>
    <cellStyle name="常规 10 4 2 2" xfId="1904"/>
    <cellStyle name="货币 2 3 2 2 2 2" xfId="1905"/>
    <cellStyle name="常规 10 4 3" xfId="1906"/>
    <cellStyle name="汇总 2 2 2 2 2" xfId="1907"/>
    <cellStyle name="货币 2 3 2 2 3" xfId="1908"/>
    <cellStyle name="常规 10 4 3 2" xfId="1909"/>
    <cellStyle name="货币 2 3 2 2 3 2" xfId="1910"/>
    <cellStyle name="常规 10 4 3 2 2" xfId="1911"/>
    <cellStyle name="货币 2 3 2 2 3 2 2" xfId="1912"/>
    <cellStyle name="常规 10 4 3 3" xfId="1913"/>
    <cellStyle name="货币 2 3 2 2 3 3" xfId="1914"/>
    <cellStyle name="常规 10 4 4" xfId="1915"/>
    <cellStyle name="货币 2 3 2 2 4" xfId="1916"/>
    <cellStyle name="常规 10 5" xfId="1917"/>
    <cellStyle name="汇总 3 3 2" xfId="1918"/>
    <cellStyle name="货币 2 3 2 3" xfId="1919"/>
    <cellStyle name="常规 10 5 2" xfId="1920"/>
    <cellStyle name="汇总 3 3 2 2" xfId="1921"/>
    <cellStyle name="货币 2 3 2 3 2" xfId="1922"/>
    <cellStyle name="常规 10 5 2 2" xfId="1923"/>
    <cellStyle name="货币 2 3 2 3 2 2" xfId="1924"/>
    <cellStyle name="常规 10 5 2 3" xfId="1925"/>
    <cellStyle name="常规 10 5 3" xfId="1926"/>
    <cellStyle name="货币 2 3 2 3 3" xfId="1927"/>
    <cellStyle name="常规 10 6" xfId="1928"/>
    <cellStyle name="货币 2 3 2 4" xfId="1929"/>
    <cellStyle name="警告文本 3 3 2" xfId="1930"/>
    <cellStyle name="常规 10 6 2" xfId="1931"/>
    <cellStyle name="货币 2 3 2 4 2" xfId="1932"/>
    <cellStyle name="警告文本 3 3 2 2" xfId="1933"/>
    <cellStyle name="常规 10 6 2 2" xfId="1934"/>
    <cellStyle name="货币 2 3 2 4 2 2" xfId="1935"/>
    <cellStyle name="常规 10 6 2 2 2" xfId="1936"/>
    <cellStyle name="货币 2 3 2 4 2 2 2" xfId="1937"/>
    <cellStyle name="常规 10 6 2 3" xfId="1938"/>
    <cellStyle name="货币 2 3 2 4 2 3" xfId="1939"/>
    <cellStyle name="常规 10 6 3" xfId="1940"/>
    <cellStyle name="货币 2 3 2 4 3" xfId="1941"/>
    <cellStyle name="常规 10 7" xfId="1942"/>
    <cellStyle name="常规 3 5 2 2" xfId="1943"/>
    <cellStyle name="货币 2 3 2 5" xfId="1944"/>
    <cellStyle name="常规 10 7 2" xfId="1945"/>
    <cellStyle name="常规 3 5 2 2 2" xfId="1946"/>
    <cellStyle name="货币 2 3 2 5 2" xfId="1947"/>
    <cellStyle name="常规 10 7 2 2" xfId="1948"/>
    <cellStyle name="货币 2 3 2 5 2 2" xfId="1949"/>
    <cellStyle name="常规 10 7 3" xfId="1950"/>
    <cellStyle name="货币 2 3 2 5 3" xfId="1951"/>
    <cellStyle name="常规 10 8" xfId="1952"/>
    <cellStyle name="常规 3 5 2 3" xfId="1953"/>
    <cellStyle name="货币 2 3 2 6" xfId="1954"/>
    <cellStyle name="强调文字颜色 6 4 2" xfId="1955"/>
    <cellStyle name="常规 10 8 2" xfId="1956"/>
    <cellStyle name="货币 2 3 2 6 2" xfId="1957"/>
    <cellStyle name="强调文字颜色 6 4 2 2" xfId="1958"/>
    <cellStyle name="常规 11" xfId="1959"/>
    <cellStyle name="常规 11 2" xfId="1960"/>
    <cellStyle name="常规 6 2 5 3" xfId="1961"/>
    <cellStyle name="常规 11 2 2" xfId="1962"/>
    <cellStyle name="常规 11 2 2 2 2 2" xfId="1963"/>
    <cellStyle name="常规 11 2 2 2 2 2 2" xfId="1964"/>
    <cellStyle name="常规 11 2 2 2 2 3" xfId="1965"/>
    <cellStyle name="常规 6 2 3 4 2" xfId="1966"/>
    <cellStyle name="常规 11 2 2 2 3" xfId="1967"/>
    <cellStyle name="常规 12 3 3 2" xfId="1968"/>
    <cellStyle name="常规 11 2 2 3" xfId="1969"/>
    <cellStyle name="常规 11 2 2 3 2" xfId="1970"/>
    <cellStyle name="常规 11 2 2 3 2 2" xfId="1971"/>
    <cellStyle name="常规 11 2 2 3 3" xfId="1972"/>
    <cellStyle name="常规 11 2 3 3" xfId="1973"/>
    <cellStyle name="常规 11 2 3 3 2" xfId="1974"/>
    <cellStyle name="常规 11 2 3 3 2 2" xfId="1975"/>
    <cellStyle name="常规 11 2 3 3 3" xfId="1976"/>
    <cellStyle name="常规 11 2 4" xfId="1977"/>
    <cellStyle name="强调文字颜色 1 3 3 2 2" xfId="1978"/>
    <cellStyle name="常规 11 2 4 2" xfId="1979"/>
    <cellStyle name="常规 11 2 4 2 2" xfId="1980"/>
    <cellStyle name="常规 11 2 4 2 2 2" xfId="1981"/>
    <cellStyle name="常规 11 2 4 2 3" xfId="1982"/>
    <cellStyle name="常规 11 2 4 3" xfId="1983"/>
    <cellStyle name="常规 11 2 5" xfId="1984"/>
    <cellStyle name="常规 11 2 5 3" xfId="1985"/>
    <cellStyle name="常规 11 2 6" xfId="1986"/>
    <cellStyle name="常规 2 4 4 2 2" xfId="1987"/>
    <cellStyle name="常规 11 2 6 2" xfId="1988"/>
    <cellStyle name="常规 2 4 4 2 2 2" xfId="1989"/>
    <cellStyle name="常规 11 2 7" xfId="1990"/>
    <cellStyle name="常规 2 4 4 2 3" xfId="1991"/>
    <cellStyle name="常规 11 3 2" xfId="1992"/>
    <cellStyle name="常规 11 3 2 2 2 2" xfId="1993"/>
    <cellStyle name="常规 18 2 2" xfId="1994"/>
    <cellStyle name="常规 23 2 2" xfId="1995"/>
    <cellStyle name="注释 4 3 2 2" xfId="1996"/>
    <cellStyle name="常规 11 3 2 2 3" xfId="1997"/>
    <cellStyle name="常规 13 3 3 2" xfId="1998"/>
    <cellStyle name="常规 18 3" xfId="1999"/>
    <cellStyle name="常规 23 3" xfId="2000"/>
    <cellStyle name="注释 4 3 3" xfId="2001"/>
    <cellStyle name="常规 11 3 2 3" xfId="2002"/>
    <cellStyle name="常规 19" xfId="2003"/>
    <cellStyle name="常规 24" xfId="2004"/>
    <cellStyle name="注释 4 4" xfId="2005"/>
    <cellStyle name="常规 11 3 3 3" xfId="2006"/>
    <cellStyle name="注释 5 4" xfId="2007"/>
    <cellStyle name="常规 11 3 4" xfId="2008"/>
    <cellStyle name="常规 11 3 4 2" xfId="2009"/>
    <cellStyle name="常规 11 3 5" xfId="2010"/>
    <cellStyle name="常规 11 3 6" xfId="2011"/>
    <cellStyle name="输出 2 4 2 2" xfId="2012"/>
    <cellStyle name="常规 11 4" xfId="2013"/>
    <cellStyle name="货币 2 3 3 2" xfId="2014"/>
    <cellStyle name="链接单元格 3 2 2" xfId="2015"/>
    <cellStyle name="常规 11 4 2" xfId="2016"/>
    <cellStyle name="货币 2 3 3 2 2" xfId="2017"/>
    <cellStyle name="解释性文本 2 3" xfId="2018"/>
    <cellStyle name="链接单元格 3 2 2 2" xfId="2019"/>
    <cellStyle name="常规 11 4 3" xfId="2020"/>
    <cellStyle name="解释性文本 2 4" xfId="2021"/>
    <cellStyle name="警告文本 2 2 2 2 2" xfId="2022"/>
    <cellStyle name="常规 11 4 3 3" xfId="2023"/>
    <cellStyle name="常规 11 4 4" xfId="2024"/>
    <cellStyle name="解释性文本 2 5" xfId="2025"/>
    <cellStyle name="常规 11 5" xfId="2026"/>
    <cellStyle name="汇总 3 4 2" xfId="2027"/>
    <cellStyle name="货币 2 3 3 3" xfId="2028"/>
    <cellStyle name="链接单元格 3 2 3" xfId="2029"/>
    <cellStyle name="常规 11 5 2" xfId="2030"/>
    <cellStyle name="汇总 3 4 2 2" xfId="2031"/>
    <cellStyle name="货币 2 3 3 3 2" xfId="2032"/>
    <cellStyle name="解释性文本 3 3" xfId="2033"/>
    <cellStyle name="链接单元格 3 2 3 2" xfId="2034"/>
    <cellStyle name="常规 11 5 2 3" xfId="2035"/>
    <cellStyle name="常规 11 5 3" xfId="2036"/>
    <cellStyle name="货币 2 3 3 3 3" xfId="2037"/>
    <cellStyle name="解释性文本 3 4" xfId="2038"/>
    <cellStyle name="常规 11 6" xfId="2039"/>
    <cellStyle name="货币 2 3 3 4" xfId="2040"/>
    <cellStyle name="警告文本 3 4 2" xfId="2041"/>
    <cellStyle name="常规 11 6 2" xfId="2042"/>
    <cellStyle name="解释性文本 4 3" xfId="2043"/>
    <cellStyle name="警告文本 3 4 2 2" xfId="2044"/>
    <cellStyle name="常规 11 6 2 2" xfId="2045"/>
    <cellStyle name="解释性文本 4 3 2" xfId="2046"/>
    <cellStyle name="常规 11 6 2 2 2" xfId="2047"/>
    <cellStyle name="解释性文本 4 3 2 2" xfId="2048"/>
    <cellStyle name="常规 11 6 2 3" xfId="2049"/>
    <cellStyle name="常规 11 6 3" xfId="2050"/>
    <cellStyle name="解释性文本 4 4" xfId="2051"/>
    <cellStyle name="常规 11 7" xfId="2052"/>
    <cellStyle name="常规 11 8" xfId="2053"/>
    <cellStyle name="常规 2 2 2 2 2 3 10" xfId="2054"/>
    <cellStyle name="强调文字颜色 6 5 2" xfId="2055"/>
    <cellStyle name="常规 11 9" xfId="2056"/>
    <cellStyle name="强调文字颜色 6 5 3" xfId="2057"/>
    <cellStyle name="常规 12" xfId="2058"/>
    <cellStyle name="好 4 2" xfId="2059"/>
    <cellStyle name="强调文字颜色 3 4 3 2 2" xfId="2060"/>
    <cellStyle name="常规 12 10" xfId="2061"/>
    <cellStyle name="常规 12 2" xfId="2062"/>
    <cellStyle name="常规 6 2 6 3" xfId="2063"/>
    <cellStyle name="好 4 2 2" xfId="2064"/>
    <cellStyle name="常规 12 2 2" xfId="2065"/>
    <cellStyle name="常规 4 12" xfId="2066"/>
    <cellStyle name="好 4 2 2 2" xfId="2067"/>
    <cellStyle name="常规 12 2 2 2" xfId="2068"/>
    <cellStyle name="常规 12 2 2 2 2" xfId="2069"/>
    <cellStyle name="常规 12 2 2 3" xfId="2070"/>
    <cellStyle name="常规 12 2 2 3 2" xfId="2071"/>
    <cellStyle name="常规 12 2 2 3 2 2" xfId="2072"/>
    <cellStyle name="常规 12 2 2 3 3" xfId="2073"/>
    <cellStyle name="常规 12 2 2 4" xfId="2074"/>
    <cellStyle name="常规 2 2 2 2 2 3 2 2 4 2" xfId="2075"/>
    <cellStyle name="常规 12 2 3 2" xfId="2076"/>
    <cellStyle name="常规 12 2 3 2 2" xfId="2077"/>
    <cellStyle name="常规 12 2 3 2 2 2" xfId="2078"/>
    <cellStyle name="常规 12 2 3 2 3" xfId="2079"/>
    <cellStyle name="常规 12 2 3 3" xfId="2080"/>
    <cellStyle name="常规 12 2 4 2" xfId="2081"/>
    <cellStyle name="常规 12 2 4 2 2" xfId="2082"/>
    <cellStyle name="常规 12 2 4 3" xfId="2083"/>
    <cellStyle name="计算 4 2 2" xfId="2084"/>
    <cellStyle name="常规 12 3" xfId="2085"/>
    <cellStyle name="常规 12 3 2" xfId="2086"/>
    <cellStyle name="常规 12 3 2 2" xfId="2087"/>
    <cellStyle name="常规 12 3 2 2 2 2" xfId="2088"/>
    <cellStyle name="常规 9 3 6" xfId="2089"/>
    <cellStyle name="货币 2" xfId="2090"/>
    <cellStyle name="常规 12 3 2 2 3" xfId="2091"/>
    <cellStyle name="常规 6 2 2 5 2" xfId="2092"/>
    <cellStyle name="常规 12 3 2 3" xfId="2093"/>
    <cellStyle name="常规 12 3 3" xfId="2094"/>
    <cellStyle name="常规 12 3 3 2 2" xfId="2095"/>
    <cellStyle name="常规 12 3 3 3" xfId="2096"/>
    <cellStyle name="常规 12 3 4" xfId="2097"/>
    <cellStyle name="常规 12 4" xfId="2098"/>
    <cellStyle name="货币 2 3 4 2" xfId="2099"/>
    <cellStyle name="链接单元格 3 3 2" xfId="2100"/>
    <cellStyle name="常规 12 4 2" xfId="2101"/>
    <cellStyle name="货币 2 3 4 2 2" xfId="2102"/>
    <cellStyle name="链接单元格 3 3 2 2" xfId="2103"/>
    <cellStyle name="常规 12 4 2 2" xfId="2104"/>
    <cellStyle name="货币 2 3 4 2 2 2" xfId="2105"/>
    <cellStyle name="常规 12 4 3" xfId="2106"/>
    <cellStyle name="货币 2 3 4 2 3" xfId="2107"/>
    <cellStyle name="常规 12 4 3 2" xfId="2108"/>
    <cellStyle name="常规 12 4 3 2 2" xfId="2109"/>
    <cellStyle name="常规 4 8 6" xfId="2110"/>
    <cellStyle name="货币 5 2 3" xfId="2111"/>
    <cellStyle name="常规 12 4 3 3" xfId="2112"/>
    <cellStyle name="常规 12 4 4" xfId="2113"/>
    <cellStyle name="常规 12 5" xfId="2114"/>
    <cellStyle name="汇总 3 5 2" xfId="2115"/>
    <cellStyle name="货币 2 3 4 3" xfId="2116"/>
    <cellStyle name="常规 12 5 2" xfId="2117"/>
    <cellStyle name="常规 12 5 2 2" xfId="2118"/>
    <cellStyle name="常规 12 5 2 2 2" xfId="2119"/>
    <cellStyle name="常规 12 5 2 3" xfId="2120"/>
    <cellStyle name="常规 12 5 3" xfId="2121"/>
    <cellStyle name="常规 12 6" xfId="2122"/>
    <cellStyle name="警告文本 3 5 2" xfId="2123"/>
    <cellStyle name="常规 12 6 2" xfId="2124"/>
    <cellStyle name="常规 12 6 2 2" xfId="2125"/>
    <cellStyle name="汇总 2 5" xfId="2126"/>
    <cellStyle name="常规 12 6 2 2 2" xfId="2127"/>
    <cellStyle name="汇总 2 5 2" xfId="2128"/>
    <cellStyle name="货币 2 2 4 3" xfId="2129"/>
    <cellStyle name="常规 12 6 2 3" xfId="2130"/>
    <cellStyle name="常规 12 6 3" xfId="2131"/>
    <cellStyle name="常规 12 7" xfId="2132"/>
    <cellStyle name="货币 2 2 4 2 2 2" xfId="2133"/>
    <cellStyle name="常规 12 7 2" xfId="2134"/>
    <cellStyle name="常规 12 7 2 2" xfId="2135"/>
    <cellStyle name="常规 12 7 3" xfId="2136"/>
    <cellStyle name="常规 12 8" xfId="2137"/>
    <cellStyle name="常规 12 8 2" xfId="2138"/>
    <cellStyle name="常规 12 9" xfId="2139"/>
    <cellStyle name="常规 13" xfId="2140"/>
    <cellStyle name="好 4 3" xfId="2141"/>
    <cellStyle name="常规 13 2" xfId="2142"/>
    <cellStyle name="常规 6 2 7 3" xfId="2143"/>
    <cellStyle name="好 4 3 2" xfId="2144"/>
    <cellStyle name="常规 13 2 2" xfId="2145"/>
    <cellStyle name="好 4 3 2 2" xfId="2146"/>
    <cellStyle name="常规 13 2 2 2" xfId="2147"/>
    <cellStyle name="注释 3 2 3" xfId="2148"/>
    <cellStyle name="常规 13 2 2 2 2" xfId="2149"/>
    <cellStyle name="常规 4 6 2 4" xfId="2150"/>
    <cellStyle name="常规 8 4 4" xfId="2151"/>
    <cellStyle name="注释 3 2 3 2" xfId="2152"/>
    <cellStyle name="常规 13 2 2 2 2 2" xfId="2153"/>
    <cellStyle name="注释 3 2 3 2 2" xfId="2154"/>
    <cellStyle name="常规 13 2 2 2 3" xfId="2155"/>
    <cellStyle name="输入 2 3 2 2" xfId="2156"/>
    <cellStyle name="注释 3 2 3 3" xfId="2157"/>
    <cellStyle name="常规 13 2 2 3" xfId="2158"/>
    <cellStyle name="注释 3 2 4" xfId="2159"/>
    <cellStyle name="常规 13 2 3 2" xfId="2160"/>
    <cellStyle name="注释 3 3 3" xfId="2161"/>
    <cellStyle name="常规 13 2 3 2 2" xfId="2162"/>
    <cellStyle name="常规 9 4 4" xfId="2163"/>
    <cellStyle name="常规 13 2 3 3" xfId="2164"/>
    <cellStyle name="常规 13 2 4" xfId="2165"/>
    <cellStyle name="强调文字颜色 3 3 5 2" xfId="2166"/>
    <cellStyle name="常规 13 3" xfId="2167"/>
    <cellStyle name="常规 13 3 2" xfId="2168"/>
    <cellStyle name="常规 5 2 2 4" xfId="2169"/>
    <cellStyle name="常规 13 3 2 2" xfId="2170"/>
    <cellStyle name="常规 17 3" xfId="2171"/>
    <cellStyle name="常规 22 3" xfId="2172"/>
    <cellStyle name="注释 4 2 3" xfId="2173"/>
    <cellStyle name="常规 13 3 3" xfId="2174"/>
    <cellStyle name="常规 19 2 2 2 2" xfId="2175"/>
    <cellStyle name="常规 5 2 2 5" xfId="2176"/>
    <cellStyle name="常规 13 3 3 2 2" xfId="2177"/>
    <cellStyle name="常规 18 3 2" xfId="2178"/>
    <cellStyle name="常规 13 3 3 3" xfId="2179"/>
    <cellStyle name="常规 18 4" xfId="2180"/>
    <cellStyle name="常规 13 3 4" xfId="2181"/>
    <cellStyle name="常规 13 4" xfId="2182"/>
    <cellStyle name="货币 2 3 5 2" xfId="2183"/>
    <cellStyle name="链接单元格 3 4 2" xfId="2184"/>
    <cellStyle name="常规 13 4 2" xfId="2185"/>
    <cellStyle name="常规 5 2 3 4" xfId="2186"/>
    <cellStyle name="货币 2 3 5 2 2" xfId="2187"/>
    <cellStyle name="链接单元格 3 4 2 2" xfId="2188"/>
    <cellStyle name="常规 13 4 2 2" xfId="2189"/>
    <cellStyle name="注释 5 2 3" xfId="2190"/>
    <cellStyle name="常规 13 4 2 2 2" xfId="2191"/>
    <cellStyle name="常规 13 4 2 3" xfId="2192"/>
    <cellStyle name="常规 13 4 3" xfId="2193"/>
    <cellStyle name="常规 5 2 3 5" xfId="2194"/>
    <cellStyle name="强调文字颜色 5 3 2 2 2" xfId="2195"/>
    <cellStyle name="常规 13 5 2" xfId="2196"/>
    <cellStyle name="检查单元格 2" xfId="2197"/>
    <cellStyle name="常规 13 5 2 2" xfId="2198"/>
    <cellStyle name="检查单元格 2 2" xfId="2199"/>
    <cellStyle name="常规 13 5 2 3" xfId="2200"/>
    <cellStyle name="检查单元格 2 3" xfId="2201"/>
    <cellStyle name="常规 13 5 3" xfId="2202"/>
    <cellStyle name="检查单元格 3" xfId="2203"/>
    <cellStyle name="强调文字颜色 5 3 2 3 2" xfId="2204"/>
    <cellStyle name="常规 13 6 2" xfId="2205"/>
    <cellStyle name="常规 13 6 2 2" xfId="2206"/>
    <cellStyle name="常规 9 2 2 2 3" xfId="2207"/>
    <cellStyle name="常规 13 6 3" xfId="2208"/>
    <cellStyle name="常规 14" xfId="2209"/>
    <cellStyle name="常规 7 6 2 2" xfId="2210"/>
    <cellStyle name="好 4 4" xfId="2211"/>
    <cellStyle name="常规 14 2" xfId="2212"/>
    <cellStyle name="常规 7 6 2 2 2" xfId="2213"/>
    <cellStyle name="常规 14 2 2" xfId="2214"/>
    <cellStyle name="常规 2 2 2 2 2 3 3 5" xfId="2215"/>
    <cellStyle name="常规 14 2 2 2" xfId="2216"/>
    <cellStyle name="常规 2 2 2 2 2 3 3 5 2" xfId="2217"/>
    <cellStyle name="常规 14 2 2 2 2" xfId="2218"/>
    <cellStyle name="常规 2 2 2 2 2 3 3 5 2 2" xfId="2219"/>
    <cellStyle name="常规 14 2 2 2 3" xfId="2220"/>
    <cellStyle name="常规 14 2 2 3" xfId="2221"/>
    <cellStyle name="常规 2 2 2 2 2 3 3 5 3" xfId="2222"/>
    <cellStyle name="常规 14 2 3" xfId="2223"/>
    <cellStyle name="常规 2 2 2 2 2 3 3 6" xfId="2224"/>
    <cellStyle name="常规 14 2 3 2" xfId="2225"/>
    <cellStyle name="常规 2 2 2 2 2 3 3 6 2" xfId="2226"/>
    <cellStyle name="常规 14 2 3 2 2" xfId="2227"/>
    <cellStyle name="常规 14 2 3 3" xfId="2228"/>
    <cellStyle name="常规 14 2 4" xfId="2229"/>
    <cellStyle name="常规 2 2 2 2 2 3 3 7" xfId="2230"/>
    <cellStyle name="强调文字颜色 3 4 5 2" xfId="2231"/>
    <cellStyle name="常规 14 3" xfId="2232"/>
    <cellStyle name="常规 14 3 2" xfId="2233"/>
    <cellStyle name="常规 2 2 2 2 2 3 4 5" xfId="2234"/>
    <cellStyle name="常规 14 3 2 2" xfId="2235"/>
    <cellStyle name="常规 14 3 3" xfId="2236"/>
    <cellStyle name="常规 2 2 2 2 2 3 4 6" xfId="2237"/>
    <cellStyle name="常规 14 3 3 2" xfId="2238"/>
    <cellStyle name="常规 14 3 3 2 2" xfId="2239"/>
    <cellStyle name="常规 14 3 4" xfId="2240"/>
    <cellStyle name="常规 14 4" xfId="2241"/>
    <cellStyle name="货币 2 3 6 2" xfId="2242"/>
    <cellStyle name="链接单元格 3 5 2" xfId="2243"/>
    <cellStyle name="常规 14 4 2" xfId="2244"/>
    <cellStyle name="常规 14 4 2 2" xfId="2245"/>
    <cellStyle name="常规 14 4 2 2 2" xfId="2246"/>
    <cellStyle name="强调文字颜色 5 5" xfId="2247"/>
    <cellStyle name="常规 14 4 2 3" xfId="2248"/>
    <cellStyle name="常规 14 4 3" xfId="2249"/>
    <cellStyle name="强调文字颜色 5 3 3 2 2" xfId="2250"/>
    <cellStyle name="常规 14 5 2 2" xfId="2251"/>
    <cellStyle name="常规 14 5 2 2 2" xfId="2252"/>
    <cellStyle name="常规 14 5 2 3" xfId="2253"/>
    <cellStyle name="计算 3 2 2 2 2" xfId="2254"/>
    <cellStyle name="常规 14 5 3" xfId="2255"/>
    <cellStyle name="常规 14 6 2 2" xfId="2256"/>
    <cellStyle name="常规 9 3 2 2 3" xfId="2257"/>
    <cellStyle name="常规 14 6 3" xfId="2258"/>
    <cellStyle name="常规 15 2 2 2 2" xfId="2259"/>
    <cellStyle name="汇总 5 3" xfId="2260"/>
    <cellStyle name="常规 15 2 2 2 2 2" xfId="2261"/>
    <cellStyle name="汇总 5 3 2" xfId="2262"/>
    <cellStyle name="货币 2 5 2 3" xfId="2263"/>
    <cellStyle name="常规 15 2 2 2 3" xfId="2264"/>
    <cellStyle name="常规 4 8 3 2 2" xfId="2265"/>
    <cellStyle name="常规 15 2 2 3" xfId="2266"/>
    <cellStyle name="强调文字颜色 1 3 2 2" xfId="2267"/>
    <cellStyle name="常规 15 2 3" xfId="2268"/>
    <cellStyle name="常规 20 2 3" xfId="2269"/>
    <cellStyle name="常规 15 2 3 2" xfId="2270"/>
    <cellStyle name="常规 15 2 3 2 2" xfId="2271"/>
    <cellStyle name="常规 15 2 3 3" xfId="2272"/>
    <cellStyle name="强调文字颜色 1 3 3 2" xfId="2273"/>
    <cellStyle name="常规 15 2 4" xfId="2274"/>
    <cellStyle name="常规 15 3 2 2" xfId="2275"/>
    <cellStyle name="常规 15 3 3" xfId="2276"/>
    <cellStyle name="常规 15 3 3 2" xfId="2277"/>
    <cellStyle name="常规 15 3 3 2 2" xfId="2278"/>
    <cellStyle name="常规 15 3 3 3" xfId="2279"/>
    <cellStyle name="强调文字颜色 1 4 3 2" xfId="2280"/>
    <cellStyle name="常规 15 3 4" xfId="2281"/>
    <cellStyle name="常规 6 2 3 2 2 2" xfId="2282"/>
    <cellStyle name="常规 15 4" xfId="2283"/>
    <cellStyle name="常规 15 4 2 2" xfId="2284"/>
    <cellStyle name="常规 2" xfId="2285"/>
    <cellStyle name="常规 15 4 2 2 2" xfId="2286"/>
    <cellStyle name="常规 2 2" xfId="2287"/>
    <cellStyle name="常规 15 4 3" xfId="2288"/>
    <cellStyle name="强调文字颜色 5 3 4 2 2" xfId="2289"/>
    <cellStyle name="常规 15 5 2" xfId="2290"/>
    <cellStyle name="适中 2 2 2" xfId="2291"/>
    <cellStyle name="常规 15 5 2 2" xfId="2292"/>
    <cellStyle name="适中 2 2 2 2" xfId="2293"/>
    <cellStyle name="常规 15 5 2 2 2" xfId="2294"/>
    <cellStyle name="适中 2 2 2 2 2" xfId="2295"/>
    <cellStyle name="常规 15 5 2 3" xfId="2296"/>
    <cellStyle name="常规 15 5 3" xfId="2297"/>
    <cellStyle name="适中 2 2 3" xfId="2298"/>
    <cellStyle name="常规 15 6" xfId="2299"/>
    <cellStyle name="适中 2 3" xfId="2300"/>
    <cellStyle name="常规 15 6 2" xfId="2301"/>
    <cellStyle name="适中 2 3 2" xfId="2302"/>
    <cellStyle name="常规 15 6 2 2" xfId="2303"/>
    <cellStyle name="适中 2 3 2 2" xfId="2304"/>
    <cellStyle name="常规 15 6 3" xfId="2305"/>
    <cellStyle name="常规 16 2 3" xfId="2306"/>
    <cellStyle name="常规 21 2 3" xfId="2307"/>
    <cellStyle name="常规 16 3" xfId="2308"/>
    <cellStyle name="常规 21 3" xfId="2309"/>
    <cellStyle name="常规 16 3 2" xfId="2310"/>
    <cellStyle name="常规 16 3 2 2" xfId="2311"/>
    <cellStyle name="常规 16 3 2 2 2" xfId="2312"/>
    <cellStyle name="常规 16 3 2 3" xfId="2313"/>
    <cellStyle name="强调文字颜色 2 4 2 2" xfId="2314"/>
    <cellStyle name="常规 16 3 3" xfId="2315"/>
    <cellStyle name="常规 2 9 2 2 2" xfId="2316"/>
    <cellStyle name="输入 3 2 2 2" xfId="2317"/>
    <cellStyle name="常规 16 4" xfId="2318"/>
    <cellStyle name="常规 16 4 2" xfId="2319"/>
    <cellStyle name="常规 16 4 2 2" xfId="2320"/>
    <cellStyle name="常规 16 4 3" xfId="2321"/>
    <cellStyle name="输入 3 2 3 2" xfId="2322"/>
    <cellStyle name="常规 16 5" xfId="2323"/>
    <cellStyle name="常规 2 2 2 2 2 3 3 3 3 2" xfId="2324"/>
    <cellStyle name="适中 3 2" xfId="2325"/>
    <cellStyle name="常规 16 5 2" xfId="2326"/>
    <cellStyle name="常规 2 2 2 2 2 3 3 3 3 2 2" xfId="2327"/>
    <cellStyle name="适中 3 2 2" xfId="2328"/>
    <cellStyle name="常规 16 6" xfId="2329"/>
    <cellStyle name="常规 2 2 2 2 2 3 3 3 3 3" xfId="2330"/>
    <cellStyle name="强调文字颜色 6 2 4 2 2" xfId="2331"/>
    <cellStyle name="适中 3 3" xfId="2332"/>
    <cellStyle name="常规 17 2 2 2" xfId="2333"/>
    <cellStyle name="常规 22 2 2 2" xfId="2334"/>
    <cellStyle name="注释 4 2 2 2 2" xfId="2335"/>
    <cellStyle name="常规 17 2 2 2 2" xfId="2336"/>
    <cellStyle name="常规 17 2 2 3" xfId="2337"/>
    <cellStyle name="常规 2 10 2 2" xfId="2338"/>
    <cellStyle name="强调文字颜色 3 3 2 2" xfId="2339"/>
    <cellStyle name="常规 17 2 3" xfId="2340"/>
    <cellStyle name="常规 22 2 3" xfId="2341"/>
    <cellStyle name="注释 4 2 2 3" xfId="2342"/>
    <cellStyle name="常规 17 3 2" xfId="2343"/>
    <cellStyle name="常规 17 3 2 2" xfId="2344"/>
    <cellStyle name="常规 17 3 2 2 2" xfId="2345"/>
    <cellStyle name="常规 17 3 2 3" xfId="2346"/>
    <cellStyle name="常规 3 2 2 3 2" xfId="2347"/>
    <cellStyle name="强调文字颜色 3 4 2 2" xfId="2348"/>
    <cellStyle name="常规 17 3 3" xfId="2349"/>
    <cellStyle name="输入 3 3 2 2" xfId="2350"/>
    <cellStyle name="常规 17 4" xfId="2351"/>
    <cellStyle name="常规 17 4 2" xfId="2352"/>
    <cellStyle name="常规 17 4 2 2" xfId="2353"/>
    <cellStyle name="常规 17 4 3" xfId="2354"/>
    <cellStyle name="常规 17 5" xfId="2355"/>
    <cellStyle name="常规 2 2 2 2 2 3 4 2 2 2 2" xfId="2356"/>
    <cellStyle name="适中 4 2" xfId="2357"/>
    <cellStyle name="常规 17 5 2" xfId="2358"/>
    <cellStyle name="适中 4 2 2" xfId="2359"/>
    <cellStyle name="常规 17 6" xfId="2360"/>
    <cellStyle name="适中 4 3" xfId="2361"/>
    <cellStyle name="注释 2 4 2 2 2" xfId="2362"/>
    <cellStyle name="常规 17 7" xfId="2363"/>
    <cellStyle name="常规 4 3 2 2 2 2 2 2" xfId="2364"/>
    <cellStyle name="适中 4 4" xfId="2365"/>
    <cellStyle name="常规 18 2 2 2" xfId="2366"/>
    <cellStyle name="常规 23 2 2 2" xfId="2367"/>
    <cellStyle name="注释 4 3 2 2 2" xfId="2368"/>
    <cellStyle name="常规 18 2 2 2 2" xfId="2369"/>
    <cellStyle name="常规 18 2 2 3" xfId="2370"/>
    <cellStyle name="强调文字颜色 4 3 2 2" xfId="2371"/>
    <cellStyle name="常规 18 2 3" xfId="2372"/>
    <cellStyle name="常规 23 2 3" xfId="2373"/>
    <cellStyle name="注释 4 3 2 3" xfId="2374"/>
    <cellStyle name="常规 18 4 2" xfId="2375"/>
    <cellStyle name="常规 18 4 3" xfId="2376"/>
    <cellStyle name="常规 18 5" xfId="2377"/>
    <cellStyle name="适中 5 2" xfId="2378"/>
    <cellStyle name="常规 18 6" xfId="2379"/>
    <cellStyle name="适中 5 3" xfId="2380"/>
    <cellStyle name="常规 19 2" xfId="2381"/>
    <cellStyle name="常规 24 2" xfId="2382"/>
    <cellStyle name="注释 4 4 2" xfId="2383"/>
    <cellStyle name="常规 19 2 2" xfId="2384"/>
    <cellStyle name="常规 24 2 2" xfId="2385"/>
    <cellStyle name="常规 19 2 2 2" xfId="2386"/>
    <cellStyle name="常规 19 2 2 3" xfId="2387"/>
    <cellStyle name="强调文字颜色 5 3 2 2" xfId="2388"/>
    <cellStyle name="常规 19 2 3" xfId="2389"/>
    <cellStyle name="常规 19 3" xfId="2390"/>
    <cellStyle name="常规 24 3" xfId="2391"/>
    <cellStyle name="常规 19 3 2" xfId="2392"/>
    <cellStyle name="常规 19 4" xfId="2393"/>
    <cellStyle name="常规 19 4 2" xfId="2394"/>
    <cellStyle name="常规 19 4 2 2" xfId="2395"/>
    <cellStyle name="常规 2 9 3" xfId="2396"/>
    <cellStyle name="输入 3 3" xfId="2397"/>
    <cellStyle name="常规 19 4 3" xfId="2398"/>
    <cellStyle name="常规 19 5" xfId="2399"/>
    <cellStyle name="常规 4 4 7 2 2" xfId="2400"/>
    <cellStyle name="常规 2 10" xfId="2401"/>
    <cellStyle name="强调文字颜色 3 3" xfId="2402"/>
    <cellStyle name="常规 2 10 2" xfId="2403"/>
    <cellStyle name="强调文字颜色 3 3 2" xfId="2404"/>
    <cellStyle name="常规 2 11" xfId="2405"/>
    <cellStyle name="强调文字颜色 3 4" xfId="2406"/>
    <cellStyle name="常规 2 11 2" xfId="2407"/>
    <cellStyle name="常规 3 2 2 3" xfId="2408"/>
    <cellStyle name="强调文字颜色 3 4 2" xfId="2409"/>
    <cellStyle name="常规 2 2 2" xfId="2410"/>
    <cellStyle name="常规 2 2 2 2" xfId="2411"/>
    <cellStyle name="常规 2 2 2 2 2" xfId="2412"/>
    <cellStyle name="常规 4 6 2 3 3" xfId="2413"/>
    <cellStyle name="常规 8 4 3 3" xfId="2414"/>
    <cellStyle name="常规 2 2 2 2 2 3" xfId="2415"/>
    <cellStyle name="常规 2 2 2 2 2 3 2" xfId="2416"/>
    <cellStyle name="常规 2 2 2 2 2 3 2 2" xfId="2417"/>
    <cellStyle name="常规 2 2 2 2 2 3 2 2 2" xfId="2418"/>
    <cellStyle name="常规 2 2 2 2 2 3 2 2 2 2" xfId="2419"/>
    <cellStyle name="常规 2 2 2 2 2 3 2 2 2 2 2 3" xfId="2420"/>
    <cellStyle name="常规 2 2 2 2 2 3 2 2 2 3" xfId="2421"/>
    <cellStyle name="常规 2 2 2 2 2 3 2 2 2 4" xfId="2422"/>
    <cellStyle name="常规 2 2 2 2 2 3 2 2 3" xfId="2423"/>
    <cellStyle name="常规 2 2 2 2 2 3 2 2 3 2" xfId="2424"/>
    <cellStyle name="常规 2 2 2 2 2 3 2 2 3 3" xfId="2425"/>
    <cellStyle name="常规 2 2 2 2 2 3 2 2 3 4" xfId="2426"/>
    <cellStyle name="常规 2 3 4 3 2 2" xfId="2427"/>
    <cellStyle name="常规 2 2 2 2 2 3 2 2 4" xfId="2428"/>
    <cellStyle name="常规 2 2 2 2 2 3 2 2 4 2 3" xfId="2429"/>
    <cellStyle name="常规 2 2 2 2 2 3 2 2 4 3" xfId="2430"/>
    <cellStyle name="常规 2 3 2 2 3 2 2" xfId="2431"/>
    <cellStyle name="常规 2 2 2 2 2 3 2 2 5" xfId="2432"/>
    <cellStyle name="常规 2 2 2 2 2 3 2 2 5 2" xfId="2433"/>
    <cellStyle name="常规 2 2 2 2 2 3 2 2 5 3" xfId="2434"/>
    <cellStyle name="常规 2 2 2 2 2 3 2 2 6" xfId="2435"/>
    <cellStyle name="常规 4 3 6 2" xfId="2436"/>
    <cellStyle name="常规 2 2 2 2 2 3 2 2 6 2" xfId="2437"/>
    <cellStyle name="常规 4 3 6 2 2" xfId="2438"/>
    <cellStyle name="常规 2 2 2 2 2 3 2 2 7" xfId="2439"/>
    <cellStyle name="常规 4 3 6 3" xfId="2440"/>
    <cellStyle name="常规 2 2 2 2 2 3 2 3" xfId="2441"/>
    <cellStyle name="常规 2 2 2 2 2 3 2 3 2" xfId="2442"/>
    <cellStyle name="常规 2 2 2 2 2 3 2 3 2 2" xfId="2443"/>
    <cellStyle name="常规 2 2 2 2 2 3 2 3 2 2 2" xfId="2444"/>
    <cellStyle name="常规 2 2 2 2 2 3 2 3 2 2 2 2" xfId="2445"/>
    <cellStyle name="常规 2 2 2 2 2 3 2 3 2 2 3" xfId="2446"/>
    <cellStyle name="常规 2 2 2 2 2 3 2 3 2 3" xfId="2447"/>
    <cellStyle name="常规 2 2 2 2 2 3 2 3 3 2" xfId="2448"/>
    <cellStyle name="常规 2 2 2 2 2 3 2 3 3 2 2" xfId="2449"/>
    <cellStyle name="常规 2 2 2 2 2 3 2 3 3 3" xfId="2450"/>
    <cellStyle name="常规 2 2 2 2 2 3 2 3 4" xfId="2451"/>
    <cellStyle name="常规 2 2 2 2 2 3 2 3 4 2" xfId="2452"/>
    <cellStyle name="常规 2 2 2 2 2 3 2 3 5" xfId="2453"/>
    <cellStyle name="常规 2 2 2 2 2 3 2 3 6" xfId="2454"/>
    <cellStyle name="常规 4 3 7 2" xfId="2455"/>
    <cellStyle name="常规 2 2 2 2 2 3 2 4" xfId="2456"/>
    <cellStyle name="常规 2 2 2 2 2 3 2 4 2" xfId="2457"/>
    <cellStyle name="常规 2 2 2 2 2 3 2 4 2 2" xfId="2458"/>
    <cellStyle name="链接单元格 4" xfId="2459"/>
    <cellStyle name="常规 2 2 2 2 2 3 2 4 3" xfId="2460"/>
    <cellStyle name="常规 2 2 2 2 2 3 2 4 3 2" xfId="2461"/>
    <cellStyle name="常规 2 2 2 2 2 3 2 4 3 2 2" xfId="2462"/>
    <cellStyle name="货币 3 4 3" xfId="2463"/>
    <cellStyle name="常规 2 2 2 2 2 3 2 4 3 3" xfId="2464"/>
    <cellStyle name="常规 2 2 2 2 2 3 2 4 4" xfId="2465"/>
    <cellStyle name="常规 2 2 2 2 2 3 2 5" xfId="2466"/>
    <cellStyle name="常规 2 2 2 2 2 3 2 5 2" xfId="2467"/>
    <cellStyle name="常规 2 2 2 2 2 3 2 5 2 2" xfId="2468"/>
    <cellStyle name="常规 2 2 2 2 2 3 2 5 2 2 2" xfId="2469"/>
    <cellStyle name="常规 2 2 2 2 2 3 2 5 2 3" xfId="2470"/>
    <cellStyle name="常规 2 2 2 2 2 3 2 5 3" xfId="2471"/>
    <cellStyle name="常规 2 2 2 3 2 2 2" xfId="2472"/>
    <cellStyle name="常规 2 2 2 2 2 3 2 6" xfId="2473"/>
    <cellStyle name="常规 2 2 2 2 2 3 2 6 2" xfId="2474"/>
    <cellStyle name="常规 2 2 2 2 2 3 2 6 2 2" xfId="2475"/>
    <cellStyle name="常规 2 2 2 2 2 3 2 6 2 3" xfId="2476"/>
    <cellStyle name="常规 2 2 2 2 2 3 2 6 3" xfId="2477"/>
    <cellStyle name="常规 2 2 2 2 2 3 2 7 2" xfId="2478"/>
    <cellStyle name="常规 2 2 2 2 2 3 2 7 2 2" xfId="2479"/>
    <cellStyle name="常规 2 2 2 2 2 3 2 7 3" xfId="2480"/>
    <cellStyle name="常规 2 2 2 2 2 3 3 2" xfId="2481"/>
    <cellStyle name="常规 2 2 2 2 2 3 3 2 2" xfId="2482"/>
    <cellStyle name="常规 2 2 2 2 2 3 3 2 2 2 2 2" xfId="2483"/>
    <cellStyle name="货币 2 8" xfId="2484"/>
    <cellStyle name="常规 2 2 2 2 2 3 3 2 2 2 3" xfId="2485"/>
    <cellStyle name="常规 2 2 2 2 2 3 3 2 2 3" xfId="2486"/>
    <cellStyle name="常规 2 2 2 2 2 3 3 2 3" xfId="2487"/>
    <cellStyle name="常规 2 2 2 2 2 3 3 2 3 2" xfId="2488"/>
    <cellStyle name="常规 2 2 2 2 2 3 3 2 3 2 2" xfId="2489"/>
    <cellStyle name="常规 2 2 2 2 2 3 3 2 3 3" xfId="2490"/>
    <cellStyle name="强调文字颜色 6 2 3 2 2" xfId="2491"/>
    <cellStyle name="常规 2 2 2 2 2 3 3 2 4" xfId="2492"/>
    <cellStyle name="常规 2 2 2 2 2 3 3 3 3" xfId="2493"/>
    <cellStyle name="适中 3" xfId="2494"/>
    <cellStyle name="常规 2 2 2 2 2 3 3 3 4" xfId="2495"/>
    <cellStyle name="常规 2 2 2 2 2 3 4 2 2 2" xfId="2496"/>
    <cellStyle name="适中 4" xfId="2497"/>
    <cellStyle name="常规 2 2 2 2 2 3 3 4" xfId="2498"/>
    <cellStyle name="常规 2 2 2 2 2 3 3 4 2" xfId="2499"/>
    <cellStyle name="常规 2 2 2 2 2 3 3 4 2 2" xfId="2500"/>
    <cellStyle name="常规 2 2 2 2 2 3 3 4 2 2 2" xfId="2501"/>
    <cellStyle name="常规 2 2 2 2 2 3 3 4 2 3" xfId="2502"/>
    <cellStyle name="常规 2 2 2 2 2 3 3 4 3" xfId="2503"/>
    <cellStyle name="常规 2 2 2 2 2 3 4" xfId="2504"/>
    <cellStyle name="常规 2 2 2 2 2 3 4 2" xfId="2505"/>
    <cellStyle name="常规 2 2 2 2 2 3 4 2 2" xfId="2506"/>
    <cellStyle name="常规 2 2 2 2 2 3 4 2 2 3" xfId="2507"/>
    <cellStyle name="适中 5" xfId="2508"/>
    <cellStyle name="常规 2 2 2 2 2 3 4 2 3" xfId="2509"/>
    <cellStyle name="常规 2 2 2 2 2 3 4 3" xfId="2510"/>
    <cellStyle name="常规 5 3 2 2" xfId="2511"/>
    <cellStyle name="常规 2 2 2 2 2 3 4 3 3" xfId="2512"/>
    <cellStyle name="常规 2 2 2 2 2 3 4 4" xfId="2513"/>
    <cellStyle name="常规 2 2 2 2 2 3 4 4 2" xfId="2514"/>
    <cellStyle name="常规 2 2 2 2 2 3 5" xfId="2515"/>
    <cellStyle name="注释 5 3 2 2" xfId="2516"/>
    <cellStyle name="常规 2 2 2 2 2 3 5 2" xfId="2517"/>
    <cellStyle name="常规 2 2 2 2 2 3 5 2 2" xfId="2518"/>
    <cellStyle name="常规 2 2 2 2 2 3 5 3" xfId="2519"/>
    <cellStyle name="常规 2 2 2 2 2 3 5 3 2" xfId="2520"/>
    <cellStyle name="常规 2 2 2 2 2 3 5 3 2 2" xfId="2521"/>
    <cellStyle name="常规 2 2 2 2 2 3 5 4" xfId="2522"/>
    <cellStyle name="常规 2 2 2 2 2 3 6 2 2" xfId="2523"/>
    <cellStyle name="常规 2 2 2 2 2 3 6 2 3" xfId="2524"/>
    <cellStyle name="常规 2 2 2 2 2 3 7" xfId="2525"/>
    <cellStyle name="常规 2 2 2 2 2 3 7 2" xfId="2526"/>
    <cellStyle name="常规 2 2 2 2 2 3 7 2 2" xfId="2527"/>
    <cellStyle name="常规 2 2 2 2 2 3 7 2 2 2" xfId="2528"/>
    <cellStyle name="常规 2 2 2 2 2 3 8" xfId="2529"/>
    <cellStyle name="常规 2 2 2 2 2 3 8 2" xfId="2530"/>
    <cellStyle name="常规 2 2 2 2 2 3 8 2 2" xfId="2531"/>
    <cellStyle name="常规 2 2 2 2 2 3 8 3" xfId="2532"/>
    <cellStyle name="常规 2 2 2 2 2 3 9" xfId="2533"/>
    <cellStyle name="常规 2 2 2 2 2 3 9 2" xfId="2534"/>
    <cellStyle name="常规 2 2 2 3" xfId="2535"/>
    <cellStyle name="常规 2 2 2 3 2" xfId="2536"/>
    <cellStyle name="常规 2 2 2 3 2 2" xfId="2537"/>
    <cellStyle name="常规 2 2 2 3 2 3" xfId="2538"/>
    <cellStyle name="常规 2 2 2 3 3" xfId="2539"/>
    <cellStyle name="常规 2 2 2 4 2 2" xfId="2540"/>
    <cellStyle name="强调文字颜色 1 2 2" xfId="2541"/>
    <cellStyle name="常规 2 2 2 4 3" xfId="2542"/>
    <cellStyle name="强调文字颜色 1 3" xfId="2543"/>
    <cellStyle name="常规 2 2 3" xfId="2544"/>
    <cellStyle name="常规 2 2 3 2" xfId="2545"/>
    <cellStyle name="常规 2 2 3 2 2" xfId="2546"/>
    <cellStyle name="常规 2 2 3 2 2 2" xfId="2547"/>
    <cellStyle name="常规 2 2 3 6" xfId="2548"/>
    <cellStyle name="常规 2 2 3 2 2 2 2" xfId="2549"/>
    <cellStyle name="常规 2 2 3 2 2 3" xfId="2550"/>
    <cellStyle name="常规 2 2 3 2 3" xfId="2551"/>
    <cellStyle name="常规 2 2 3 3 2" xfId="2552"/>
    <cellStyle name="常规 2 2 3 3 2 2" xfId="2553"/>
    <cellStyle name="常规 2 3 3 6" xfId="2554"/>
    <cellStyle name="常规 2 2 3 3 3" xfId="2555"/>
    <cellStyle name="常规 2 2 3 5" xfId="2556"/>
    <cellStyle name="常规 2 2 4" xfId="2557"/>
    <cellStyle name="常规 2 2 4 2" xfId="2558"/>
    <cellStyle name="常规 2 2 4 2 2" xfId="2559"/>
    <cellStyle name="常规 2 2 4 3" xfId="2560"/>
    <cellStyle name="常规 2 2 4 3 2" xfId="2561"/>
    <cellStyle name="常规 2 2 4 3 2 2" xfId="2562"/>
    <cellStyle name="常规 2 2 4 3 3" xfId="2563"/>
    <cellStyle name="常规 2 2 5" xfId="2564"/>
    <cellStyle name="常规 2 2 5 2" xfId="2565"/>
    <cellStyle name="常规 2 2 5 2 2" xfId="2566"/>
    <cellStyle name="常规 2 2 5 2 2 2" xfId="2567"/>
    <cellStyle name="常规 4 5 6" xfId="2568"/>
    <cellStyle name="常规 7 8" xfId="2569"/>
    <cellStyle name="常规 2 2 5 2 3" xfId="2570"/>
    <cellStyle name="常规 2 2 5 3" xfId="2571"/>
    <cellStyle name="常规 2 2 6" xfId="2572"/>
    <cellStyle name="常规 2 2 6 2" xfId="2573"/>
    <cellStyle name="常规 2 2 6 2 2" xfId="2574"/>
    <cellStyle name="常规 2 2 6 2 2 2" xfId="2575"/>
    <cellStyle name="常规 2 2 6 2 3" xfId="2576"/>
    <cellStyle name="常规 2 2 6 3" xfId="2577"/>
    <cellStyle name="常规 2 2 7" xfId="2578"/>
    <cellStyle name="常规 9 6 2 2" xfId="2579"/>
    <cellStyle name="常规 2 2 7 2" xfId="2580"/>
    <cellStyle name="常规 9 6 2 2 2" xfId="2581"/>
    <cellStyle name="汇总 3" xfId="2582"/>
    <cellStyle name="常规 2 2 7 2 2" xfId="2583"/>
    <cellStyle name="汇总 3 2" xfId="2584"/>
    <cellStyle name="常规 2 2 7 3" xfId="2585"/>
    <cellStyle name="汇总 4" xfId="2586"/>
    <cellStyle name="适中 4 3 2 2" xfId="2587"/>
    <cellStyle name="常规 2 2 8" xfId="2588"/>
    <cellStyle name="常规 9 6 2 3" xfId="2589"/>
    <cellStyle name="常规 2 2 8 2" xfId="2590"/>
    <cellStyle name="常规 2 3" xfId="2591"/>
    <cellStyle name="常规 2 3 2" xfId="2592"/>
    <cellStyle name="常规 2 3 2 2" xfId="2593"/>
    <cellStyle name="常规 2 3 2 2 2" xfId="2594"/>
    <cellStyle name="常规 9 4 3 3" xfId="2595"/>
    <cellStyle name="常规 2 3 2 2 2 2" xfId="2596"/>
    <cellStyle name="常规 2 3 2 2 2 2 2" xfId="2597"/>
    <cellStyle name="常规 2 3 2 2 2 2 2 2" xfId="2598"/>
    <cellStyle name="常规 7 2 8" xfId="2599"/>
    <cellStyle name="常规 2 3 2 2 2 2 3" xfId="2600"/>
    <cellStyle name="常规 2 3 2 2 2 3" xfId="2601"/>
    <cellStyle name="常规 2 3 2 2 3" xfId="2602"/>
    <cellStyle name="常规 2 3 2 2 3 2" xfId="2603"/>
    <cellStyle name="常规 2 3 2 2 3 3" xfId="2604"/>
    <cellStyle name="常规 2 3 2 3" xfId="2605"/>
    <cellStyle name="常规 2 3 2 3 2" xfId="2606"/>
    <cellStyle name="常规 2 3 2 3 2 2" xfId="2607"/>
    <cellStyle name="强调文字颜色 6 2 2 3" xfId="2608"/>
    <cellStyle name="常规 2 3 2 3 3" xfId="2609"/>
    <cellStyle name="常规 2 3 2 3 3 2" xfId="2610"/>
    <cellStyle name="常规 2 3 2 3 3 2 2" xfId="2611"/>
    <cellStyle name="常规 2 3 2 3 3 3" xfId="2612"/>
    <cellStyle name="常规 2 3 2 3 4" xfId="2613"/>
    <cellStyle name="注释 2 4 2" xfId="2614"/>
    <cellStyle name="常规 2 3 2 4 2 2" xfId="2615"/>
    <cellStyle name="强调文字颜色 6 3 2 3" xfId="2616"/>
    <cellStyle name="常规 2 3 2 4 2 2 2" xfId="2617"/>
    <cellStyle name="强调文字颜色 6 3 2 3 2" xfId="2618"/>
    <cellStyle name="常规 2 3 2 4 3" xfId="2619"/>
    <cellStyle name="货币 4 2 2 2 2 2" xfId="2620"/>
    <cellStyle name="常规 2 3 2 5 2" xfId="2621"/>
    <cellStyle name="常规 2 3 2 5 2 2" xfId="2622"/>
    <cellStyle name="常规 2 3 2 5 3" xfId="2623"/>
    <cellStyle name="常规 2 3 2 6" xfId="2624"/>
    <cellStyle name="常规 2 3 2 6 2" xfId="2625"/>
    <cellStyle name="常规 2 3 2 7" xfId="2626"/>
    <cellStyle name="常规 2 3 2 8" xfId="2627"/>
    <cellStyle name="常规 2 3 3" xfId="2628"/>
    <cellStyle name="常规 2 3 3 2" xfId="2629"/>
    <cellStyle name="常规 2 3 3 2 2" xfId="2630"/>
    <cellStyle name="常规 2 3 3 2 3" xfId="2631"/>
    <cellStyle name="常规 2 3 3 3" xfId="2632"/>
    <cellStyle name="常规 2 3 3 3 2" xfId="2633"/>
    <cellStyle name="常规 2 3 3 3 3" xfId="2634"/>
    <cellStyle name="常规 2 3 3 5" xfId="2635"/>
    <cellStyle name="常规 2 3 4" xfId="2636"/>
    <cellStyle name="常规 2 3 4 2" xfId="2637"/>
    <cellStyle name="常规 2 3 4 2 2" xfId="2638"/>
    <cellStyle name="常规 2 3 8" xfId="2639"/>
    <cellStyle name="常规 2 3 4 3" xfId="2640"/>
    <cellStyle name="常规 2 3 4 3 2" xfId="2641"/>
    <cellStyle name="常规 2 3 4 3 3" xfId="2642"/>
    <cellStyle name="常规 2 3 5 2 3" xfId="2643"/>
    <cellStyle name="常规 2 3 5 3" xfId="2644"/>
    <cellStyle name="常规 2 3 6" xfId="2645"/>
    <cellStyle name="强调文字颜色 1 2 3 2 2" xfId="2646"/>
    <cellStyle name="常规 2 3 6 2" xfId="2647"/>
    <cellStyle name="常规 2 3 6 2 2" xfId="2648"/>
    <cellStyle name="常规 4 3 8" xfId="2649"/>
    <cellStyle name="常规 2 3 6 2 2 2" xfId="2650"/>
    <cellStyle name="常规 4 3 8 2" xfId="2651"/>
    <cellStyle name="常规 2 3 6 2 3" xfId="2652"/>
    <cellStyle name="常规 4 3 9" xfId="2653"/>
    <cellStyle name="常规 2 3 6 3" xfId="2654"/>
    <cellStyle name="常规 2 3 7" xfId="2655"/>
    <cellStyle name="常规 2 3 7 2" xfId="2656"/>
    <cellStyle name="常规 2 3 7 2 2" xfId="2657"/>
    <cellStyle name="常规 2 3 7 3" xfId="2658"/>
    <cellStyle name="常规 2 3 8 2" xfId="2659"/>
    <cellStyle name="常规 2 3 9" xfId="2660"/>
    <cellStyle name="常规 2 4" xfId="2661"/>
    <cellStyle name="常规 2 4 2" xfId="2662"/>
    <cellStyle name="常规 2 4 2 2" xfId="2663"/>
    <cellStyle name="常规 4 4 2 2 3 3" xfId="2664"/>
    <cellStyle name="常规 2 4 2 2 2" xfId="2665"/>
    <cellStyle name="常规 2 4 2 2 2 2" xfId="2666"/>
    <cellStyle name="常规 2 4 2 2 2 3" xfId="2667"/>
    <cellStyle name="常规 2 4 2 2 3" xfId="2668"/>
    <cellStyle name="常规 2 4 2 2 3 2" xfId="2669"/>
    <cellStyle name="常规 2 4 2 2 3 3" xfId="2670"/>
    <cellStyle name="常规 2 4 2 2 4" xfId="2671"/>
    <cellStyle name="常规 2 4 2 3" xfId="2672"/>
    <cellStyle name="输出 2 2 2" xfId="2673"/>
    <cellStyle name="常规 2 4 2 3 2" xfId="2674"/>
    <cellStyle name="输出 2 2 2 2" xfId="2675"/>
    <cellStyle name="常规 2 4 2 3 2 2" xfId="2676"/>
    <cellStyle name="常规 7 2 3 3" xfId="2677"/>
    <cellStyle name="输出 2 2 2 2 2" xfId="2678"/>
    <cellStyle name="常规 2 4 2 3 3" xfId="2679"/>
    <cellStyle name="常规 2 4 2 3 3 2" xfId="2680"/>
    <cellStyle name="常规 7 2 4 3" xfId="2681"/>
    <cellStyle name="常规 2 4 2 3 3 2 2" xfId="2682"/>
    <cellStyle name="常规 2 4 2 3 3 3" xfId="2683"/>
    <cellStyle name="常规 2 4 2 3 4" xfId="2684"/>
    <cellStyle name="常规 2 4 2 5" xfId="2685"/>
    <cellStyle name="常规 2 4 2 6" xfId="2686"/>
    <cellStyle name="常规 2 4 2 7" xfId="2687"/>
    <cellStyle name="常规 2 4 2 8" xfId="2688"/>
    <cellStyle name="常规 2 4 3 3" xfId="2689"/>
    <cellStyle name="输出 2 3 2" xfId="2690"/>
    <cellStyle name="常规 2 4 3 3 3" xfId="2691"/>
    <cellStyle name="常规 2 4 3 4" xfId="2692"/>
    <cellStyle name="常规 2 4 4" xfId="2693"/>
    <cellStyle name="常规 2 4 4 2" xfId="2694"/>
    <cellStyle name="常规 2 4 4 3" xfId="2695"/>
    <cellStyle name="输出 2 4 2" xfId="2696"/>
    <cellStyle name="常规 2 4 5 2" xfId="2697"/>
    <cellStyle name="常规 2 4 5 3" xfId="2698"/>
    <cellStyle name="输出 2 5 2" xfId="2699"/>
    <cellStyle name="常规 2 4 6" xfId="2700"/>
    <cellStyle name="常规 2 4 6 2" xfId="2701"/>
    <cellStyle name="常规 2 4 7" xfId="2702"/>
    <cellStyle name="常规 2 5 2" xfId="2703"/>
    <cellStyle name="常规 2 5 2 2" xfId="2704"/>
    <cellStyle name="常规 4 4 2 3 3 3" xfId="2705"/>
    <cellStyle name="常规 2 5 2 2 2" xfId="2706"/>
    <cellStyle name="常规 2 5 2 2 2 2" xfId="2707"/>
    <cellStyle name="常规 2 5 2 2 2 2 2" xfId="2708"/>
    <cellStyle name="常规 2 5 2 2 2 3" xfId="2709"/>
    <cellStyle name="常规 2 5 2 2 3" xfId="2710"/>
    <cellStyle name="常规 2 5 2 3" xfId="2711"/>
    <cellStyle name="输出 3 2 2" xfId="2712"/>
    <cellStyle name="常规 2 5 2 3 2" xfId="2713"/>
    <cellStyle name="输出 3 2 2 2" xfId="2714"/>
    <cellStyle name="常规 2 5 2 3 2 2" xfId="2715"/>
    <cellStyle name="输出 3 2 2 2 2" xfId="2716"/>
    <cellStyle name="常规 2 5 2 3 3" xfId="2717"/>
    <cellStyle name="强调文字颜色 2 2 2" xfId="2718"/>
    <cellStyle name="常规 2 5 3 2" xfId="2719"/>
    <cellStyle name="常规 2 5 3 2 2" xfId="2720"/>
    <cellStyle name="常规 2 5 3 3" xfId="2721"/>
    <cellStyle name="输出 3 3 2" xfId="2722"/>
    <cellStyle name="常规 2 5 3 3 2" xfId="2723"/>
    <cellStyle name="输出 3 3 2 2" xfId="2724"/>
    <cellStyle name="常规 2 5 3 3 2 2" xfId="2725"/>
    <cellStyle name="常规 2 5 3 3 3" xfId="2726"/>
    <cellStyle name="强调文字颜色 3 2 2" xfId="2727"/>
    <cellStyle name="常规 2 5 3 4" xfId="2728"/>
    <cellStyle name="常规 2 5 4" xfId="2729"/>
    <cellStyle name="货币 2 2 3 2 2" xfId="2730"/>
    <cellStyle name="链接单元格 2 2 2 2" xfId="2731"/>
    <cellStyle name="常规 2 5 4 2" xfId="2732"/>
    <cellStyle name="链接单元格 2 2 2 2 2" xfId="2733"/>
    <cellStyle name="常规 2 5 4 2 2" xfId="2734"/>
    <cellStyle name="常规 2 5 4 2 2 2" xfId="2735"/>
    <cellStyle name="常规 6 2 9" xfId="2736"/>
    <cellStyle name="常规 2 5 4 2 3" xfId="2737"/>
    <cellStyle name="常规 2 5 4 3" xfId="2738"/>
    <cellStyle name="输出 3 4 2" xfId="2739"/>
    <cellStyle name="常规 2 5 5" xfId="2740"/>
    <cellStyle name="常规 2 5 5 2" xfId="2741"/>
    <cellStyle name="常规 2 5 5 2 2" xfId="2742"/>
    <cellStyle name="常规 2 5 5 3" xfId="2743"/>
    <cellStyle name="输出 3 5 2" xfId="2744"/>
    <cellStyle name="常规 2 5 6" xfId="2745"/>
    <cellStyle name="常规 2 5 6 2" xfId="2746"/>
    <cellStyle name="常规 2 5 7" xfId="2747"/>
    <cellStyle name="常规 2 5 8" xfId="2748"/>
    <cellStyle name="常规 2 6" xfId="2749"/>
    <cellStyle name="常规 2 6 2" xfId="2750"/>
    <cellStyle name="常规 2 6 2 2" xfId="2751"/>
    <cellStyle name="常规 2 6 2 2 2" xfId="2752"/>
    <cellStyle name="常规 2 6 2 2 2 2" xfId="2753"/>
    <cellStyle name="常规 2 6 2 2 3" xfId="2754"/>
    <cellStyle name="常规 2 6 2 3" xfId="2755"/>
    <cellStyle name="常规 3 2" xfId="2756"/>
    <cellStyle name="强调文字颜色 1 5 2 2 2" xfId="2757"/>
    <cellStyle name="输出 4 2 2" xfId="2758"/>
    <cellStyle name="常规 2 6 3" xfId="2759"/>
    <cellStyle name="计算 4 3 2 2" xfId="2760"/>
    <cellStyle name="常规 2 6 3 2" xfId="2761"/>
    <cellStyle name="常规 2 6 3 2 2" xfId="2762"/>
    <cellStyle name="常规 3 4" xfId="2763"/>
    <cellStyle name="常规 2 6 3 3" xfId="2764"/>
    <cellStyle name="常规 4 2" xfId="2765"/>
    <cellStyle name="输出 4 3 2" xfId="2766"/>
    <cellStyle name="常规 2 6 4" xfId="2767"/>
    <cellStyle name="汇总 2 4 2 2" xfId="2768"/>
    <cellStyle name="货币 2 2 3 3 2" xfId="2769"/>
    <cellStyle name="链接单元格 2 2 3 2" xfId="2770"/>
    <cellStyle name="常规 2 6 4 2" xfId="2771"/>
    <cellStyle name="货币 2 2 3 3 2 2" xfId="2772"/>
    <cellStyle name="货币 2 5 2 2 3" xfId="2773"/>
    <cellStyle name="常规 2 6 5" xfId="2774"/>
    <cellStyle name="货币 2 2 3 3 3" xfId="2775"/>
    <cellStyle name="常规 2 6 6" xfId="2776"/>
    <cellStyle name="常规 2 7 2 2 2" xfId="2777"/>
    <cellStyle name="货币 2 3 2 8" xfId="2778"/>
    <cellStyle name="强调文字颜色 6 4 4" xfId="2779"/>
    <cellStyle name="常规 2 7 2 2 2 2" xfId="2780"/>
    <cellStyle name="常规 2 7 2 2 3" xfId="2781"/>
    <cellStyle name="强调文字颜色 6 4 5" xfId="2782"/>
    <cellStyle name="常规 2 7 2 3" xfId="2783"/>
    <cellStyle name="输出 5 2 2" xfId="2784"/>
    <cellStyle name="常规 2 7 3" xfId="2785"/>
    <cellStyle name="常规 2 7 3 2" xfId="2786"/>
    <cellStyle name="常规 2 7 4" xfId="2787"/>
    <cellStyle name="警告文本 2 4 2 2" xfId="2788"/>
    <cellStyle name="常规 2 7 4 2" xfId="2789"/>
    <cellStyle name="常规 2 7 4 2 2" xfId="2790"/>
    <cellStyle name="常规 2 7 4 3" xfId="2791"/>
    <cellStyle name="常规 2 7 5" xfId="2792"/>
    <cellStyle name="常规 2 8 2 2" xfId="2793"/>
    <cellStyle name="强调文字颜色 2 3 2 2 2 2" xfId="2794"/>
    <cellStyle name="输入 2 2 2" xfId="2795"/>
    <cellStyle name="常规 2 8 2 2 2" xfId="2796"/>
    <cellStyle name="常规 4 5 2 5" xfId="2797"/>
    <cellStyle name="输入 2 2 2 2" xfId="2798"/>
    <cellStyle name="常规 2 8 2 3" xfId="2799"/>
    <cellStyle name="强调文字颜色 5 2 5 2" xfId="2800"/>
    <cellStyle name="输入 2 2 3" xfId="2801"/>
    <cellStyle name="常规 2 8 3" xfId="2802"/>
    <cellStyle name="输入 2 3" xfId="2803"/>
    <cellStyle name="常规 2 9" xfId="2804"/>
    <cellStyle name="强调文字颜色 2 3 2 3" xfId="2805"/>
    <cellStyle name="输入 3" xfId="2806"/>
    <cellStyle name="常规 2 9 2" xfId="2807"/>
    <cellStyle name="强调文字颜色 2 3 2 3 2" xfId="2808"/>
    <cellStyle name="输入 3 2" xfId="2809"/>
    <cellStyle name="常规 2 9 2 2" xfId="2810"/>
    <cellStyle name="输入 3 2 2" xfId="2811"/>
    <cellStyle name="常规 2 9 2 3" xfId="2812"/>
    <cellStyle name="强调文字颜色 5 3 5 2" xfId="2813"/>
    <cellStyle name="输入 3 2 3" xfId="2814"/>
    <cellStyle name="常规 29" xfId="2815"/>
    <cellStyle name="常规 3 2 2" xfId="2816"/>
    <cellStyle name="输出 4 2 2 2" xfId="2817"/>
    <cellStyle name="常规 3 2 2 2" xfId="2818"/>
    <cellStyle name="常规 3 2 2 2 2" xfId="2819"/>
    <cellStyle name="常规 3 2 2 2 2 2" xfId="2820"/>
    <cellStyle name="常规 3 2 2 2 2 2 2" xfId="2821"/>
    <cellStyle name="常规 4 8 3" xfId="2822"/>
    <cellStyle name="常规 3 2 2 2 2 3" xfId="2823"/>
    <cellStyle name="常规 3 2 2 2 3" xfId="2824"/>
    <cellStyle name="常规 3 2 2 3 2 2" xfId="2825"/>
    <cellStyle name="强调文字颜色 3 4 2 2 2" xfId="2826"/>
    <cellStyle name="常规 3 2 2 3 3" xfId="2827"/>
    <cellStyle name="常规 3 2 3" xfId="2828"/>
    <cellStyle name="常规 3 2 3 2" xfId="2829"/>
    <cellStyle name="常规 3 2 3 2 2" xfId="2830"/>
    <cellStyle name="常规 3 2 3 3 2" xfId="2831"/>
    <cellStyle name="强调文字颜色 3 5 2 2" xfId="2832"/>
    <cellStyle name="常规 3 2 3 3 2 2" xfId="2833"/>
    <cellStyle name="强调文字颜色 3 5 2 2 2" xfId="2834"/>
    <cellStyle name="常规 3 2 3 3 3" xfId="2835"/>
    <cellStyle name="常规 3 2 4" xfId="2836"/>
    <cellStyle name="常规 3 2 4 2" xfId="2837"/>
    <cellStyle name="常规 3 2 4 2 2" xfId="2838"/>
    <cellStyle name="常规 3 2 4 2 2 2" xfId="2839"/>
    <cellStyle name="常规 3 2 4 2 3" xfId="2840"/>
    <cellStyle name="常规 3 2 4 3" xfId="2841"/>
    <cellStyle name="常规 3 3" xfId="2842"/>
    <cellStyle name="常规 3 3 2" xfId="2843"/>
    <cellStyle name="常规 3 3 2 2" xfId="2844"/>
    <cellStyle name="常规 3 3 2 2 2" xfId="2845"/>
    <cellStyle name="常规 3 3 2 2 2 2" xfId="2846"/>
    <cellStyle name="常规 3 3 2 2 3" xfId="2847"/>
    <cellStyle name="常规 3 3 2 3" xfId="2848"/>
    <cellStyle name="强调文字颜色 4 4 2" xfId="2849"/>
    <cellStyle name="常规 3 3 3" xfId="2850"/>
    <cellStyle name="常规 3 3 3 2" xfId="2851"/>
    <cellStyle name="常规 3 3 3 3" xfId="2852"/>
    <cellStyle name="强调文字颜色 4 5 2" xfId="2853"/>
    <cellStyle name="常规 3 3 4" xfId="2854"/>
    <cellStyle name="好 3 2 2 2" xfId="2855"/>
    <cellStyle name="常规 3 3 4 2" xfId="2856"/>
    <cellStyle name="好 3 2 2 2 2" xfId="2857"/>
    <cellStyle name="常规 3 4 2" xfId="2858"/>
    <cellStyle name="常规 3 4 2 2" xfId="2859"/>
    <cellStyle name="货币 2 2 2 5" xfId="2860"/>
    <cellStyle name="常规 3 4 3 2" xfId="2861"/>
    <cellStyle name="常规 3 4 3 2 2" xfId="2862"/>
    <cellStyle name="输入 2 4" xfId="2863"/>
    <cellStyle name="常规 3 4 3 3" xfId="2864"/>
    <cellStyle name="强调文字颜色 5 5 2" xfId="2865"/>
    <cellStyle name="常规 3 4 4" xfId="2866"/>
    <cellStyle name="好 3 2 3 2" xfId="2867"/>
    <cellStyle name="常规 3 5" xfId="2868"/>
    <cellStyle name="常规 3 5 2" xfId="2869"/>
    <cellStyle name="常规 3 6" xfId="2870"/>
    <cellStyle name="解释性文本 4 2 2 2" xfId="2871"/>
    <cellStyle name="常规 3 6 2" xfId="2872"/>
    <cellStyle name="常规 3 6 2 2" xfId="2873"/>
    <cellStyle name="常规 3 6 2 2 2" xfId="2874"/>
    <cellStyle name="常规 3 6 2 3" xfId="2875"/>
    <cellStyle name="常规 3 6 3" xfId="2876"/>
    <cellStyle name="常规 3 7" xfId="2877"/>
    <cellStyle name="常规 3 7 2" xfId="2878"/>
    <cellStyle name="常规 3 7 2 2" xfId="2879"/>
    <cellStyle name="常规 3 8" xfId="2880"/>
    <cellStyle name="好 2 2 2 2 2" xfId="2881"/>
    <cellStyle name="强调文字颜色 2 3 3 2" xfId="2882"/>
    <cellStyle name="常规 3 8 2" xfId="2883"/>
    <cellStyle name="强调文字颜色 2 3 3 2 2" xfId="2884"/>
    <cellStyle name="常规 3 9" xfId="2885"/>
    <cellStyle name="常规 4" xfId="2886"/>
    <cellStyle name="输出 4 3" xfId="2887"/>
    <cellStyle name="常规 4 10" xfId="2888"/>
    <cellStyle name="常规 4 11" xfId="2889"/>
    <cellStyle name="常规 4 11 2" xfId="2890"/>
    <cellStyle name="常规 4 11 2 2" xfId="2891"/>
    <cellStyle name="常规 4 11 2 2 2" xfId="2892"/>
    <cellStyle name="常规 4 11 2 3" xfId="2893"/>
    <cellStyle name="常规 4 11 3" xfId="2894"/>
    <cellStyle name="常规 4 2 2" xfId="2895"/>
    <cellStyle name="常规 4 4" xfId="2896"/>
    <cellStyle name="输出 4 3 2 2" xfId="2897"/>
    <cellStyle name="常规 4 2 2 2" xfId="2898"/>
    <cellStyle name="常规 4 4 2" xfId="2899"/>
    <cellStyle name="常规 6 4" xfId="2900"/>
    <cellStyle name="常规 4 2 2 2 2" xfId="2901"/>
    <cellStyle name="常规 4 4 2 2" xfId="2902"/>
    <cellStyle name="常规 6 4 2" xfId="2903"/>
    <cellStyle name="常规 4 2 2 5" xfId="2904"/>
    <cellStyle name="常规 4 4 5" xfId="2905"/>
    <cellStyle name="常规 6 7" xfId="2906"/>
    <cellStyle name="常规 4 2 3" xfId="2907"/>
    <cellStyle name="常规 4 5" xfId="2908"/>
    <cellStyle name="常规 4 2 3 2" xfId="2909"/>
    <cellStyle name="常规 4 5 2" xfId="2910"/>
    <cellStyle name="常规 7 4" xfId="2911"/>
    <cellStyle name="常规 4 2 3 2 2" xfId="2912"/>
    <cellStyle name="常规 4 5 2 2" xfId="2913"/>
    <cellStyle name="常规 7 4 2" xfId="2914"/>
    <cellStyle name="常规 4 2 3 3" xfId="2915"/>
    <cellStyle name="常规 4 5 3" xfId="2916"/>
    <cellStyle name="常规 7 5" xfId="2917"/>
    <cellStyle name="常规 4 2 3 5" xfId="2918"/>
    <cellStyle name="常规 4 5 5" xfId="2919"/>
    <cellStyle name="常规 7 7" xfId="2920"/>
    <cellStyle name="强调文字颜色 5 2 2 2 2" xfId="2921"/>
    <cellStyle name="常规 4 2 4" xfId="2922"/>
    <cellStyle name="常规 4 6" xfId="2923"/>
    <cellStyle name="常规 4 2 4 2" xfId="2924"/>
    <cellStyle name="常规 4 6 2" xfId="2925"/>
    <cellStyle name="常规 8 4" xfId="2926"/>
    <cellStyle name="常规 4 2 5" xfId="2927"/>
    <cellStyle name="常规 4 7" xfId="2928"/>
    <cellStyle name="常规 4 2 7" xfId="2929"/>
    <cellStyle name="常规 4 9" xfId="2930"/>
    <cellStyle name="常规 4 2 8" xfId="2931"/>
    <cellStyle name="常规 4 2 9" xfId="2932"/>
    <cellStyle name="常规 4 3" xfId="2933"/>
    <cellStyle name="常规 4 3 2" xfId="2934"/>
    <cellStyle name="常规 5 4" xfId="2935"/>
    <cellStyle name="常规 4 3 2 2" xfId="2936"/>
    <cellStyle name="常规 5 4 2" xfId="2937"/>
    <cellStyle name="常规 4 3 2 2 2" xfId="2938"/>
    <cellStyle name="常规 5 4 2 2" xfId="2939"/>
    <cellStyle name="常规 4 3 2 2 2 3" xfId="2940"/>
    <cellStyle name="常规 4 3 2 2 3" xfId="2941"/>
    <cellStyle name="常规 4 3 2 2 3 2" xfId="2942"/>
    <cellStyle name="常规 4 3 2 2 3 2 2" xfId="2943"/>
    <cellStyle name="常规 4 5 9" xfId="2944"/>
    <cellStyle name="常规 4 3 2 2 3 3" xfId="2945"/>
    <cellStyle name="常规 4 3 2 3" xfId="2946"/>
    <cellStyle name="常规 5 4 3" xfId="2947"/>
    <cellStyle name="常规 4 3 2 3 2" xfId="2948"/>
    <cellStyle name="常规 4 3 2 3 2 2" xfId="2949"/>
    <cellStyle name="常规 4 3 2 3 3" xfId="2950"/>
    <cellStyle name="常规 4 3 2 3 3 2" xfId="2951"/>
    <cellStyle name="常规 4 3 2 3 3 2 2" xfId="2952"/>
    <cellStyle name="常规 4 3 2 3 3 3" xfId="2953"/>
    <cellStyle name="输出 3 2" xfId="2954"/>
    <cellStyle name="常规 4 3 2 4 2 2" xfId="2955"/>
    <cellStyle name="强调文字颜色 5 3" xfId="2956"/>
    <cellStyle name="常规 4 3 2 4 2 2 2" xfId="2957"/>
    <cellStyle name="强调文字颜色 5 3 2" xfId="2958"/>
    <cellStyle name="常规 4 3 2 4 3" xfId="2959"/>
    <cellStyle name="常规 4 3 2 5" xfId="2960"/>
    <cellStyle name="常规 5 4 5" xfId="2961"/>
    <cellStyle name="常规 4 3 2 5 2" xfId="2962"/>
    <cellStyle name="货币 2 3 2 2 2 2 3" xfId="2963"/>
    <cellStyle name="常规 4 3 2 5 2 2" xfId="2964"/>
    <cellStyle name="常规 4 3 2 5 3" xfId="2965"/>
    <cellStyle name="常规 4 3 2 6" xfId="2966"/>
    <cellStyle name="常规 4 3 2 6 2" xfId="2967"/>
    <cellStyle name="常规 4 3 2 7" xfId="2968"/>
    <cellStyle name="常规 4 3 2 8" xfId="2969"/>
    <cellStyle name="常规 4 3 3" xfId="2970"/>
    <cellStyle name="常规 5 5" xfId="2971"/>
    <cellStyle name="常规 4 3 3 2" xfId="2972"/>
    <cellStyle name="常规 5 5 2" xfId="2973"/>
    <cellStyle name="常规 4 3 3 2 2" xfId="2974"/>
    <cellStyle name="常规 4 3 3 2 2 2" xfId="2975"/>
    <cellStyle name="常规 4 3 3 2 2 2 2" xfId="2976"/>
    <cellStyle name="常规 4 3 3 2 2 3" xfId="2977"/>
    <cellStyle name="常规 4 3 3 3" xfId="2978"/>
    <cellStyle name="常规 4 3 3 3 2" xfId="2979"/>
    <cellStyle name="常规 4 3 3 3 2 2" xfId="2980"/>
    <cellStyle name="货币 5 4" xfId="2981"/>
    <cellStyle name="常规 4 3 3 5" xfId="2982"/>
    <cellStyle name="强调文字颜色 5 2 3 2 2" xfId="2983"/>
    <cellStyle name="常规 4 3 3 6" xfId="2984"/>
    <cellStyle name="常规 4 3 4 3" xfId="2985"/>
    <cellStyle name="常规 4 3 4 3 2 2" xfId="2986"/>
    <cellStyle name="计算 2" xfId="2987"/>
    <cellStyle name="常规 4 3 4 3 3" xfId="2988"/>
    <cellStyle name="常规 4 3 5 2 2" xfId="2989"/>
    <cellStyle name="计算 3 2 3" xfId="2990"/>
    <cellStyle name="常规 4 3 5 2 2 2" xfId="2991"/>
    <cellStyle name="计算 3 2 3 2" xfId="2992"/>
    <cellStyle name="常规 4 3 5 3" xfId="2993"/>
    <cellStyle name="常规 4 3 6 2 2 2" xfId="2994"/>
    <cellStyle name="常规 4 3 6 2 3" xfId="2995"/>
    <cellStyle name="常规 4 3 7" xfId="2996"/>
    <cellStyle name="常规 5 9" xfId="2997"/>
    <cellStyle name="常规 4 3 7 2 2" xfId="2998"/>
    <cellStyle name="常规 4 3 7 3" xfId="2999"/>
    <cellStyle name="常规 4 4 2 2 2" xfId="3000"/>
    <cellStyle name="常规 6 4 2 2" xfId="3001"/>
    <cellStyle name="常规 4 4 2 2 2 2" xfId="3002"/>
    <cellStyle name="常规 6 4 2 2 2" xfId="3003"/>
    <cellStyle name="常规 4 4 2 2 2 2 2" xfId="3004"/>
    <cellStyle name="常规 6 4 2 2 2 2" xfId="3005"/>
    <cellStyle name="常规 4 4 2 2 2 2 2 2" xfId="3006"/>
    <cellStyle name="常规 4 4 2 2 2 2 3" xfId="3007"/>
    <cellStyle name="常规 4 4 2 2 2 3" xfId="3008"/>
    <cellStyle name="常规 6 4 2 2 3" xfId="3009"/>
    <cellStyle name="常规 4 4 2 2 3" xfId="3010"/>
    <cellStyle name="常规 6 4 2 3" xfId="3011"/>
    <cellStyle name="常规 4 4 2 2 3 2" xfId="3012"/>
    <cellStyle name="常规 4 4 2 2 3 2 2" xfId="3013"/>
    <cellStyle name="常规 4 8 2 2 3" xfId="3014"/>
    <cellStyle name="常规 4 4 2 2 4" xfId="3015"/>
    <cellStyle name="常规 4 4 2 3" xfId="3016"/>
    <cellStyle name="常规 6 4 3" xfId="3017"/>
    <cellStyle name="常规 4 4 2 3 2" xfId="3018"/>
    <cellStyle name="常规 6 4 3 2" xfId="3019"/>
    <cellStyle name="常规 4 4 2 3 2 2" xfId="3020"/>
    <cellStyle name="常规 6 4 3 2 2" xfId="3021"/>
    <cellStyle name="常规 4 4 2 3 3" xfId="3022"/>
    <cellStyle name="常规 6 4 3 3" xfId="3023"/>
    <cellStyle name="常规 4 4 2 3 3 2" xfId="3024"/>
    <cellStyle name="检查单元格 5" xfId="3025"/>
    <cellStyle name="常规 4 4 2 3 3 2 2" xfId="3026"/>
    <cellStyle name="检查单元格 5 2" xfId="3027"/>
    <cellStyle name="常规 4 4 2 4 2 2" xfId="3028"/>
    <cellStyle name="常规 4 4 2 4 2 2 2" xfId="3029"/>
    <cellStyle name="常规 4 4 2 4 3" xfId="3030"/>
    <cellStyle name="常规 4 4 2 5" xfId="3031"/>
    <cellStyle name="常规 6 4 5" xfId="3032"/>
    <cellStyle name="常规 4 4 2 5 2" xfId="3033"/>
    <cellStyle name="常规 4 4 2 5 2 2" xfId="3034"/>
    <cellStyle name="常规 4 4 2 5 3" xfId="3035"/>
    <cellStyle name="常规 4 4 2 6" xfId="3036"/>
    <cellStyle name="常规 6 2 2 2 2 2" xfId="3037"/>
    <cellStyle name="常规 6 4 6" xfId="3038"/>
    <cellStyle name="常规 4 4 2 6 2" xfId="3039"/>
    <cellStyle name="常规 6 2 2 2 2 2 2" xfId="3040"/>
    <cellStyle name="常规 4 4 2 7" xfId="3041"/>
    <cellStyle name="常规 6 2 2 2 2 3" xfId="3042"/>
    <cellStyle name="常规 4 4 2 8" xfId="3043"/>
    <cellStyle name="常规 4 4 3 2" xfId="3044"/>
    <cellStyle name="常规 6 5 2" xfId="3045"/>
    <cellStyle name="警告文本 2" xfId="3046"/>
    <cellStyle name="常规 4 4 3 2 2" xfId="3047"/>
    <cellStyle name="常规 6 5 2 2" xfId="3048"/>
    <cellStyle name="警告文本 2 2" xfId="3049"/>
    <cellStyle name="常规 4 4 3 2 2 2" xfId="3050"/>
    <cellStyle name="汇总 2 2 3" xfId="3051"/>
    <cellStyle name="警告文本 2 2 2" xfId="3052"/>
    <cellStyle name="常规 4 4 3 2 2 2 2" xfId="3053"/>
    <cellStyle name="汇总 2 2 3 2" xfId="3054"/>
    <cellStyle name="警告文本 2 2 2 2" xfId="3055"/>
    <cellStyle name="常规 4 4 3 2 2 3" xfId="3056"/>
    <cellStyle name="警告文本 2 2 3" xfId="3057"/>
    <cellStyle name="常规 4 4 3 3" xfId="3058"/>
    <cellStyle name="常规 6 5 3" xfId="3059"/>
    <cellStyle name="警告文本 3" xfId="3060"/>
    <cellStyle name="常规 4 4 3 3 2" xfId="3061"/>
    <cellStyle name="常规 6 5 3 2" xfId="3062"/>
    <cellStyle name="警告文本 3 2" xfId="3063"/>
    <cellStyle name="常规 4 4 3 3 2 2" xfId="3064"/>
    <cellStyle name="常规 6 5 3 2 2" xfId="3065"/>
    <cellStyle name="汇总 3 2 3" xfId="3066"/>
    <cellStyle name="警告文本 3 2 2" xfId="3067"/>
    <cellStyle name="常规 4 4 3 3 3" xfId="3068"/>
    <cellStyle name="常规 6 5 3 3" xfId="3069"/>
    <cellStyle name="警告文本 3 3" xfId="3070"/>
    <cellStyle name="常规 4 4 3 4" xfId="3071"/>
    <cellStyle name="常规 6 5 4" xfId="3072"/>
    <cellStyle name="警告文本 4" xfId="3073"/>
    <cellStyle name="常规 4 4 3 4 2" xfId="3074"/>
    <cellStyle name="警告文本 4 2" xfId="3075"/>
    <cellStyle name="常规 4 4 3 5" xfId="3076"/>
    <cellStyle name="警告文本 5" xfId="3077"/>
    <cellStyle name="强调文字颜色 5 2 4 2 2" xfId="3078"/>
    <cellStyle name="常规 4 4 3 6" xfId="3079"/>
    <cellStyle name="常规 6 2 2 2 3 2" xfId="3080"/>
    <cellStyle name="常规 4 4 4 2 2" xfId="3081"/>
    <cellStyle name="常规 6 6 2 2" xfId="3082"/>
    <cellStyle name="常规 4 4 4 3" xfId="3083"/>
    <cellStyle name="常规 6 6 3" xfId="3084"/>
    <cellStyle name="常规 4 4 4 3 2" xfId="3085"/>
    <cellStyle name="常规 4 4 4 3 2 2" xfId="3086"/>
    <cellStyle name="常规 4 4 4 3 3" xfId="3087"/>
    <cellStyle name="常规 4 4 5 2 2" xfId="3088"/>
    <cellStyle name="常规 6 7 2 2" xfId="3089"/>
    <cellStyle name="常规 4 4 5 2 2 2" xfId="3090"/>
    <cellStyle name="常规 6 7 2 2 2" xfId="3091"/>
    <cellStyle name="常规 4 4 5 2 3" xfId="3092"/>
    <cellStyle name="常规 6 7 2 3" xfId="3093"/>
    <cellStyle name="常规 4 4 5 3" xfId="3094"/>
    <cellStyle name="常规 6 7 3" xfId="3095"/>
    <cellStyle name="常规 4 4 6" xfId="3096"/>
    <cellStyle name="常规 6 8" xfId="3097"/>
    <cellStyle name="常规 4 4 6 2" xfId="3098"/>
    <cellStyle name="常规 6 8 2" xfId="3099"/>
    <cellStyle name="常规 4 4 6 2 2" xfId="3100"/>
    <cellStyle name="常规 6 8 2 2" xfId="3101"/>
    <cellStyle name="常规 4 4 6 2 2 2" xfId="3102"/>
    <cellStyle name="常规 4 4 6 2 3" xfId="3103"/>
    <cellStyle name="常规 4 4 6 3" xfId="3104"/>
    <cellStyle name="常规 6 8 3" xfId="3105"/>
    <cellStyle name="常规 4 4 7" xfId="3106"/>
    <cellStyle name="常规 6 9" xfId="3107"/>
    <cellStyle name="常规 4 4 7 2" xfId="3108"/>
    <cellStyle name="常规 6 9 2" xfId="3109"/>
    <cellStyle name="常规 4 4 7 3" xfId="3110"/>
    <cellStyle name="常规 4 4 8" xfId="3111"/>
    <cellStyle name="常规 4 4 8 2" xfId="3112"/>
    <cellStyle name="常规 4 5 2 2 2" xfId="3113"/>
    <cellStyle name="常规 7 4 2 2" xfId="3114"/>
    <cellStyle name="常规 4 5 3 2" xfId="3115"/>
    <cellStyle name="常规 7 5 2" xfId="3116"/>
    <cellStyle name="常规 4 5 3 2 2" xfId="3117"/>
    <cellStyle name="常规 7 5 2 2" xfId="3118"/>
    <cellStyle name="常规 4 5 3 4" xfId="3119"/>
    <cellStyle name="常规 4 5 3 5" xfId="3120"/>
    <cellStyle name="输入 2 2 3 2" xfId="3121"/>
    <cellStyle name="常规 4 5 5 2" xfId="3122"/>
    <cellStyle name="常规 7 7 2" xfId="3123"/>
    <cellStyle name="强调文字颜色 5 2 2 2 2 2" xfId="3124"/>
    <cellStyle name="常规 4 5 6 2" xfId="3125"/>
    <cellStyle name="常规 7 8 2" xfId="3126"/>
    <cellStyle name="常规 4 5 7" xfId="3127"/>
    <cellStyle name="常规 6 3 3 2 2" xfId="3128"/>
    <cellStyle name="常规 7 9" xfId="3129"/>
    <cellStyle name="常规 4 6 2 2" xfId="3130"/>
    <cellStyle name="常规 8 4 2" xfId="3131"/>
    <cellStyle name="货币 2 9 3" xfId="3132"/>
    <cellStyle name="常规 4 6 2 2 2" xfId="3133"/>
    <cellStyle name="常规 8 4 2 2" xfId="3134"/>
    <cellStyle name="常规 4 6 2 3 2" xfId="3135"/>
    <cellStyle name="常规 8 4 3 2" xfId="3136"/>
    <cellStyle name="常规 4 6 2 3 2 2" xfId="3137"/>
    <cellStyle name="常规 8 4 3 2 2" xfId="3138"/>
    <cellStyle name="常规 4 6 3" xfId="3139"/>
    <cellStyle name="常规 8 5" xfId="3140"/>
    <cellStyle name="常规 4 6 3 2" xfId="3141"/>
    <cellStyle name="常规 8 5 2" xfId="3142"/>
    <cellStyle name="常规 4 6 3 2 2" xfId="3143"/>
    <cellStyle name="常规 8 5 2 2" xfId="3144"/>
    <cellStyle name="常规 4 6 3 2 2 2" xfId="3145"/>
    <cellStyle name="常规 8 5 2 2 2" xfId="3146"/>
    <cellStyle name="常规 4 6 3 2 3" xfId="3147"/>
    <cellStyle name="常规 8 5 2 3" xfId="3148"/>
    <cellStyle name="常规 4 6 3 3" xfId="3149"/>
    <cellStyle name="常规 8 5 3" xfId="3150"/>
    <cellStyle name="常规 4 6 4 2" xfId="3151"/>
    <cellStyle name="常规 8 6 2" xfId="3152"/>
    <cellStyle name="货币 2 7 2 2 3" xfId="3153"/>
    <cellStyle name="常规 4 6 4 2 2" xfId="3154"/>
    <cellStyle name="常规 8 6 2 2" xfId="3155"/>
    <cellStyle name="常规 4 6 4 3" xfId="3156"/>
    <cellStyle name="常规 8 6 3" xfId="3157"/>
    <cellStyle name="常规 4 6 5" xfId="3158"/>
    <cellStyle name="常规 8 7" xfId="3159"/>
    <cellStyle name="强调文字颜色 5 2 2 3 2" xfId="3160"/>
    <cellStyle name="常规 4 6 5 2" xfId="3161"/>
    <cellStyle name="常规 8 7 2" xfId="3162"/>
    <cellStyle name="常规 4 6 6" xfId="3163"/>
    <cellStyle name="常规 8 8" xfId="3164"/>
    <cellStyle name="常规 4 7 2 2 3" xfId="3165"/>
    <cellStyle name="常规 4 7 3" xfId="3166"/>
    <cellStyle name="常规 9 5" xfId="3167"/>
    <cellStyle name="常规 4 7 3 2" xfId="3168"/>
    <cellStyle name="常规 9 5 2" xfId="3169"/>
    <cellStyle name="常规 4 7 3 2 2" xfId="3170"/>
    <cellStyle name="常规 9 5 2 2" xfId="3171"/>
    <cellStyle name="常规 4 7 3 3" xfId="3172"/>
    <cellStyle name="常规 9 5 3" xfId="3173"/>
    <cellStyle name="常规 4 7 6" xfId="3174"/>
    <cellStyle name="常规 9 8" xfId="3175"/>
    <cellStyle name="常规 4 8 3 2" xfId="3176"/>
    <cellStyle name="常规 4 8 3 3" xfId="3177"/>
    <cellStyle name="常规 4 9 3" xfId="3178"/>
    <cellStyle name="常规 4 9 3 2" xfId="3179"/>
    <cellStyle name="常规 4 9 3 2 2" xfId="3180"/>
    <cellStyle name="常规 4 9 3 3" xfId="3181"/>
    <cellStyle name="常规 5" xfId="3182"/>
    <cellStyle name="输出 4 4" xfId="3183"/>
    <cellStyle name="常规 5 10" xfId="3184"/>
    <cellStyle name="强调文字颜色 2 4 3 2 2" xfId="3185"/>
    <cellStyle name="常规 5 2" xfId="3186"/>
    <cellStyle name="常规 5 2 2" xfId="3187"/>
    <cellStyle name="常规 5 2 2 2" xfId="3188"/>
    <cellStyle name="常规 5 2 3" xfId="3189"/>
    <cellStyle name="常规 5 2 3 2" xfId="3190"/>
    <cellStyle name="常规 5 2 3 2 2" xfId="3191"/>
    <cellStyle name="常规 5 2 3 3" xfId="3192"/>
    <cellStyle name="常规 5 2 4" xfId="3193"/>
    <cellStyle name="常规 5 2 4 2" xfId="3194"/>
    <cellStyle name="常规 5 2 5" xfId="3195"/>
    <cellStyle name="常规 5 2 5 2" xfId="3196"/>
    <cellStyle name="常规 5 2 6 2" xfId="3197"/>
    <cellStyle name="常规 5 2 7" xfId="3198"/>
    <cellStyle name="常规 5 2 8" xfId="3199"/>
    <cellStyle name="常规 5 2 9" xfId="3200"/>
    <cellStyle name="常规 5 3" xfId="3201"/>
    <cellStyle name="常规 5 3 2" xfId="3202"/>
    <cellStyle name="常规 5 3 3" xfId="3203"/>
    <cellStyle name="常规 6" xfId="3204"/>
    <cellStyle name="输出 4 5" xfId="3205"/>
    <cellStyle name="常规 6 10" xfId="3206"/>
    <cellStyle name="常规 6 2" xfId="3207"/>
    <cellStyle name="输出 4 5 2" xfId="3208"/>
    <cellStyle name="常规 6 2 2" xfId="3209"/>
    <cellStyle name="常规 6 2 2 2" xfId="3210"/>
    <cellStyle name="常规 6 2 2 2 2" xfId="3211"/>
    <cellStyle name="常规 6 2 2 2 2 2 2 2" xfId="3212"/>
    <cellStyle name="常规 6 2 2 2 3" xfId="3213"/>
    <cellStyle name="常规 6 2 2 2 3 2 2" xfId="3214"/>
    <cellStyle name="常规 6 2 2 2 3 3" xfId="3215"/>
    <cellStyle name="常规 6 3 5 2 2" xfId="3216"/>
    <cellStyle name="常规 6 2 2 3" xfId="3217"/>
    <cellStyle name="常规 6 2 2 3 2" xfId="3218"/>
    <cellStyle name="常规 6 2 2 3 2 2" xfId="3219"/>
    <cellStyle name="常规 6 2 2 3 3" xfId="3220"/>
    <cellStyle name="常规 6 2 2 3 3 2" xfId="3221"/>
    <cellStyle name="常规 6 2 2 3 3 2 2" xfId="3222"/>
    <cellStyle name="常规 6 2 2 3 3 3" xfId="3223"/>
    <cellStyle name="常规 6 2 2 3 4" xfId="3224"/>
    <cellStyle name="常规 6 2 2 4" xfId="3225"/>
    <cellStyle name="常规 6 2 2 4 2" xfId="3226"/>
    <cellStyle name="常规 6 2 2 4 2 2" xfId="3227"/>
    <cellStyle name="常规 6 2 2 4 3" xfId="3228"/>
    <cellStyle name="常规 6 2 2 5" xfId="3229"/>
    <cellStyle name="常规 6 2 2 5 2 2" xfId="3230"/>
    <cellStyle name="常规 6 2 2 5 3" xfId="3231"/>
    <cellStyle name="常规 6 2 2 6" xfId="3232"/>
    <cellStyle name="常规 6 2 2 6 2" xfId="3233"/>
    <cellStyle name="常规 6 2 2 7" xfId="3234"/>
    <cellStyle name="常规 6 2 2 8" xfId="3235"/>
    <cellStyle name="常规 6 2 3" xfId="3236"/>
    <cellStyle name="常规 6 2 3 2" xfId="3237"/>
    <cellStyle name="常规 6 2 3 2 2" xfId="3238"/>
    <cellStyle name="常规 6 2 3 2 2 2 2" xfId="3239"/>
    <cellStyle name="强调文字颜色 4 2 4" xfId="3240"/>
    <cellStyle name="常规 6 2 3 3" xfId="3241"/>
    <cellStyle name="常规 6 2 3 3 2" xfId="3242"/>
    <cellStyle name="常规 6 2 3 3 2 2" xfId="3243"/>
    <cellStyle name="常规 6 2 3 4" xfId="3244"/>
    <cellStyle name="常规 6 2 3 5" xfId="3245"/>
    <cellStyle name="强调文字颜色 5 4 2 2 2" xfId="3246"/>
    <cellStyle name="常规 6 2 3 6" xfId="3247"/>
    <cellStyle name="汇总 3 2 2" xfId="3248"/>
    <cellStyle name="常规 6 2 4" xfId="3249"/>
    <cellStyle name="常规 6 2 4 2" xfId="3250"/>
    <cellStyle name="常规 6 2 4 2 2" xfId="3251"/>
    <cellStyle name="常规 6 2 5" xfId="3252"/>
    <cellStyle name="常规 6 2 5 2" xfId="3253"/>
    <cellStyle name="常规 6 2 5 2 2" xfId="3254"/>
    <cellStyle name="常规 6 2 6 2" xfId="3255"/>
    <cellStyle name="常规 6 2 6 2 2" xfId="3256"/>
    <cellStyle name="常规 6 2 6 2 2 2" xfId="3257"/>
    <cellStyle name="常规 6 2 6 2 3" xfId="3258"/>
    <cellStyle name="常规 6 2 7" xfId="3259"/>
    <cellStyle name="常规 6 2 8" xfId="3260"/>
    <cellStyle name="常规 6 2 8 2" xfId="3261"/>
    <cellStyle name="常规 6 3" xfId="3262"/>
    <cellStyle name="常规 6 3 2" xfId="3263"/>
    <cellStyle name="常规 6 3 2 2" xfId="3264"/>
    <cellStyle name="常规 6 3 2 3" xfId="3265"/>
    <cellStyle name="常规 6 3 2 3 2" xfId="3266"/>
    <cellStyle name="常规 6 3 2 3 2 2" xfId="3267"/>
    <cellStyle name="常规 6 3 2 3 3" xfId="3268"/>
    <cellStyle name="常规 6 3 2 4" xfId="3269"/>
    <cellStyle name="常规 6 3 3" xfId="3270"/>
    <cellStyle name="常规 6 3 3 2" xfId="3271"/>
    <cellStyle name="常规 6 3 3 3" xfId="3272"/>
    <cellStyle name="常规 6 3 3 3 2" xfId="3273"/>
    <cellStyle name="常规 8 9" xfId="3274"/>
    <cellStyle name="常规 6 3 3 3 2 2" xfId="3275"/>
    <cellStyle name="常规 6 3 3 4" xfId="3276"/>
    <cellStyle name="常规 6 3 4 2 2" xfId="3277"/>
    <cellStyle name="常规 6 3 4 2 2 2" xfId="3278"/>
    <cellStyle name="常规 6 3 4 3" xfId="3279"/>
    <cellStyle name="常规 6 3 5" xfId="3280"/>
    <cellStyle name="常规 6 3 5 2" xfId="3281"/>
    <cellStyle name="常规 6 3 5 3" xfId="3282"/>
    <cellStyle name="常规 6 3 6" xfId="3283"/>
    <cellStyle name="常规 6 3 6 2" xfId="3284"/>
    <cellStyle name="常规 6 3 7" xfId="3285"/>
    <cellStyle name="常规 6 3 8" xfId="3286"/>
    <cellStyle name="常规 6 6 2 2 2" xfId="3287"/>
    <cellStyle name="常规 7" xfId="3288"/>
    <cellStyle name="常规 7 2" xfId="3289"/>
    <cellStyle name="常规 7 2 2" xfId="3290"/>
    <cellStyle name="常规 7 2 2 2" xfId="3291"/>
    <cellStyle name="常规 7 2 2 2 2" xfId="3292"/>
    <cellStyle name="常规 7 2 2 2 2 2" xfId="3293"/>
    <cellStyle name="常规 7 2 2 2 2 3" xfId="3294"/>
    <cellStyle name="解释性文本 3 2 2 2 2" xfId="3295"/>
    <cellStyle name="常规 7 2 2 3" xfId="3296"/>
    <cellStyle name="常规 7 2 2 3 2" xfId="3297"/>
    <cellStyle name="常规 7 2 2 3 2 2" xfId="3298"/>
    <cellStyle name="常规 7 2 2 4" xfId="3299"/>
    <cellStyle name="常规 7 2 3" xfId="3300"/>
    <cellStyle name="常规 7 2 3 2" xfId="3301"/>
    <cellStyle name="常规 7 2 3 2 2" xfId="3302"/>
    <cellStyle name="常规 7 2 3 3 2" xfId="3303"/>
    <cellStyle name="常规 7 2 3 3 2 2" xfId="3304"/>
    <cellStyle name="常规 7 2 3 4" xfId="3305"/>
    <cellStyle name="常规 7 2 4" xfId="3306"/>
    <cellStyle name="常规 7 2 4 2" xfId="3307"/>
    <cellStyle name="常规 7 2 4 2 2" xfId="3308"/>
    <cellStyle name="常规 7 2 5" xfId="3309"/>
    <cellStyle name="常规 7 2 5 2" xfId="3310"/>
    <cellStyle name="常规 7 2 5 2 2" xfId="3311"/>
    <cellStyle name="常规 7 2 5 3" xfId="3312"/>
    <cellStyle name="常规 7 2 6" xfId="3313"/>
    <cellStyle name="常规 7 2 6 2" xfId="3314"/>
    <cellStyle name="常规 9" xfId="3315"/>
    <cellStyle name="常规 7 2 7" xfId="3316"/>
    <cellStyle name="常规 7 3" xfId="3317"/>
    <cellStyle name="常规 7 3 2" xfId="3318"/>
    <cellStyle name="常规 7 3 2 2" xfId="3319"/>
    <cellStyle name="常规 7 3 3" xfId="3320"/>
    <cellStyle name="常规 7 3 3 2" xfId="3321"/>
    <cellStyle name="常规 7 3 5" xfId="3322"/>
    <cellStyle name="常规 7 3 6" xfId="3323"/>
    <cellStyle name="常规 7 4 3 2 2" xfId="3324"/>
    <cellStyle name="常规 7 5 2 2 2" xfId="3325"/>
    <cellStyle name="常规 7 6 3" xfId="3326"/>
    <cellStyle name="常规 7 7 2 2" xfId="3327"/>
    <cellStyle name="常规 7 7 3" xfId="3328"/>
    <cellStyle name="常规 8" xfId="3329"/>
    <cellStyle name="常规 8 2" xfId="3330"/>
    <cellStyle name="常规 8 2 2" xfId="3331"/>
    <cellStyle name="货币 2 7 3" xfId="3332"/>
    <cellStyle name="常规 8 2 2 2" xfId="3333"/>
    <cellStyle name="货币 2 7 3 2" xfId="3334"/>
    <cellStyle name="常规 8 2 2 2 2" xfId="3335"/>
    <cellStyle name="常规 8 2 2 2 2 2" xfId="3336"/>
    <cellStyle name="常规 8 2 2 2 2 2 2" xfId="3337"/>
    <cellStyle name="常规 8 2 2 3" xfId="3338"/>
    <cellStyle name="常规 8 2 2 3 2" xfId="3339"/>
    <cellStyle name="常规 8 2 2 3 3" xfId="3340"/>
    <cellStyle name="常规 9 7 2" xfId="3341"/>
    <cellStyle name="常规 8 2 2 4" xfId="3342"/>
    <cellStyle name="常规 8 2 3" xfId="3343"/>
    <cellStyle name="货币 2 7 4" xfId="3344"/>
    <cellStyle name="常规 8 2 3 2" xfId="3345"/>
    <cellStyle name="货币 2 7 4 2" xfId="3346"/>
    <cellStyle name="常规 8 2 3 2 2" xfId="3347"/>
    <cellStyle name="货币 2 7 4 2 2" xfId="3348"/>
    <cellStyle name="常规 8 2 4" xfId="3349"/>
    <cellStyle name="货币 2 7 5" xfId="3350"/>
    <cellStyle name="常规 8 2 4 2" xfId="3351"/>
    <cellStyle name="货币 2 7 5 2" xfId="3352"/>
    <cellStyle name="常规 8 2 4 2 2" xfId="3353"/>
    <cellStyle name="常规 9 2 3 4" xfId="3354"/>
    <cellStyle name="常规 8 2 4 2 2 2" xfId="3355"/>
    <cellStyle name="常规 8 2 4 3" xfId="3356"/>
    <cellStyle name="常规 8 2 5" xfId="3357"/>
    <cellStyle name="货币 2 7 6" xfId="3358"/>
    <cellStyle name="常规 8 2 5 2" xfId="3359"/>
    <cellStyle name="常规 8 2 5 2 2" xfId="3360"/>
    <cellStyle name="常规 9 3 3 4" xfId="3361"/>
    <cellStyle name="常规 8 2 5 3" xfId="3362"/>
    <cellStyle name="常规 8 2 6 2" xfId="3363"/>
    <cellStyle name="常规 8 2 7" xfId="3364"/>
    <cellStyle name="常规 8 2 8" xfId="3365"/>
    <cellStyle name="常规 8 3 2 2" xfId="3366"/>
    <cellStyle name="计算 3 4" xfId="3367"/>
    <cellStyle name="常规 8 3 2 2 2" xfId="3368"/>
    <cellStyle name="计算 3 4 2" xfId="3369"/>
    <cellStyle name="常规 8 3 2 2 2 2" xfId="3370"/>
    <cellStyle name="计算 3 4 2 2" xfId="3371"/>
    <cellStyle name="常规 8 3 2 2 3" xfId="3372"/>
    <cellStyle name="常规 8 3 2 3" xfId="3373"/>
    <cellStyle name="计算 3 5" xfId="3374"/>
    <cellStyle name="常规 8 3 3" xfId="3375"/>
    <cellStyle name="常规 8 3 3 2" xfId="3376"/>
    <cellStyle name="计算 4 4" xfId="3377"/>
    <cellStyle name="常规 8 3 3 2 2" xfId="3378"/>
    <cellStyle name="常规 8 3 3 3" xfId="3379"/>
    <cellStyle name="计算 4 5" xfId="3380"/>
    <cellStyle name="常规 8 3 4 2" xfId="3381"/>
    <cellStyle name="注释 3 2 2 2 2" xfId="3382"/>
    <cellStyle name="常规 8 3 5" xfId="3383"/>
    <cellStyle name="注释 3 2 2 3" xfId="3384"/>
    <cellStyle name="常规 8 3 6" xfId="3385"/>
    <cellStyle name="常规 8 6 2 2 2" xfId="3386"/>
    <cellStyle name="强调文字颜色 2 4 5" xfId="3387"/>
    <cellStyle name="常规 8 6 2 3" xfId="3388"/>
    <cellStyle name="常规 8 7 2 2" xfId="3389"/>
    <cellStyle name="常规 8 7 3" xfId="3390"/>
    <cellStyle name="常规 8 8 2" xfId="3391"/>
    <cellStyle name="常规 9 2 2 2 2 2 2" xfId="3392"/>
    <cellStyle name="常规 9 2 2 3 2 2" xfId="3393"/>
    <cellStyle name="常规 9 2 2 3 3" xfId="3394"/>
    <cellStyle name="常规 9 2 2 4" xfId="3395"/>
    <cellStyle name="常规 9 2 3 3" xfId="3396"/>
    <cellStyle name="常规 9 2 3 3 2" xfId="3397"/>
    <cellStyle name="常规 9 2 3 3 2 2" xfId="3398"/>
    <cellStyle name="常规 9 2 4 2 2 2" xfId="3399"/>
    <cellStyle name="常规 9 2 4 3" xfId="3400"/>
    <cellStyle name="常规 9 2 5 2 2" xfId="3401"/>
    <cellStyle name="常规 9 2 5 3" xfId="3402"/>
    <cellStyle name="常规 9 2 6 2" xfId="3403"/>
    <cellStyle name="常规 9 2 7" xfId="3404"/>
    <cellStyle name="常规 9 2 8" xfId="3405"/>
    <cellStyle name="常规 9 3 2 2 2 2 2" xfId="3406"/>
    <cellStyle name="常规 9 3 2 2 2 3" xfId="3407"/>
    <cellStyle name="常规 9 3 2 3" xfId="3408"/>
    <cellStyle name="常规 9 3 2 3 3" xfId="3409"/>
    <cellStyle name="常规 9 3 2 4" xfId="3410"/>
    <cellStyle name="常规 9 3 3 3" xfId="3411"/>
    <cellStyle name="常规 9 3 4 2" xfId="3412"/>
    <cellStyle name="注释 3 3 2 2 2" xfId="3413"/>
    <cellStyle name="常规 9 3 4 2 2" xfId="3414"/>
    <cellStyle name="常规 9 3 4 2 2 2" xfId="3415"/>
    <cellStyle name="常规 9 3 4 3" xfId="3416"/>
    <cellStyle name="常规 9 3 5 2 2" xfId="3417"/>
    <cellStyle name="常规 9 3 6 2" xfId="3418"/>
    <cellStyle name="货币 2 2" xfId="3419"/>
    <cellStyle name="常规 9 3 7" xfId="3420"/>
    <cellStyle name="货币 3" xfId="3421"/>
    <cellStyle name="常规 9 3 8" xfId="3422"/>
    <cellStyle name="货币 4" xfId="3423"/>
    <cellStyle name="常规 9 4 3 2 2" xfId="3424"/>
    <cellStyle name="常规 9 5 2 2 2" xfId="3425"/>
    <cellStyle name="货币 2 5 5" xfId="3426"/>
    <cellStyle name="常规 9 5 2 3" xfId="3427"/>
    <cellStyle name="常规 9 6 3" xfId="3428"/>
    <cellStyle name="常规 9 7 3" xfId="3429"/>
    <cellStyle name="常规 9 8 2" xfId="3430"/>
    <cellStyle name="常规 9 9" xfId="3431"/>
    <cellStyle name="好 2 2" xfId="3432"/>
    <cellStyle name="好 2 2 2" xfId="3433"/>
    <cellStyle name="好 2 2 2 2" xfId="3434"/>
    <cellStyle name="强调文字颜色 2 3 3" xfId="3435"/>
    <cellStyle name="好 2 2 3" xfId="3436"/>
    <cellStyle name="好 2 2 3 2" xfId="3437"/>
    <cellStyle name="强调文字颜色 2 4 3" xfId="3438"/>
    <cellStyle name="好 3" xfId="3439"/>
    <cellStyle name="好 3 2" xfId="3440"/>
    <cellStyle name="好 3 2 2" xfId="3441"/>
    <cellStyle name="好 3 2 3" xfId="3442"/>
    <cellStyle name="汇总 2" xfId="3443"/>
    <cellStyle name="汇总 2 2" xfId="3444"/>
    <cellStyle name="汇总 2 2 2" xfId="3445"/>
    <cellStyle name="汇总 2 2 2 2" xfId="3446"/>
    <cellStyle name="汇总 2 3" xfId="3447"/>
    <cellStyle name="汇总 2 3 2" xfId="3448"/>
    <cellStyle name="货币 2 2 2 3" xfId="3449"/>
    <cellStyle name="汇总 2 3 2 2" xfId="3450"/>
    <cellStyle name="货币 2 2 2 3 2" xfId="3451"/>
    <cellStyle name="汇总 3 2 2 2" xfId="3452"/>
    <cellStyle name="汇总 3 2 2 2 2" xfId="3453"/>
    <cellStyle name="货币 3 3 2 2 3" xfId="3454"/>
    <cellStyle name="汇总 3 2 3 2" xfId="3455"/>
    <cellStyle name="警告文本 3 2 2 2" xfId="3456"/>
    <cellStyle name="汇总 3 3" xfId="3457"/>
    <cellStyle name="汇总 3 5" xfId="3458"/>
    <cellStyle name="汇总 4 2" xfId="3459"/>
    <cellStyle name="汇总 4 2 2" xfId="3460"/>
    <cellStyle name="汇总 4 2 2 2" xfId="3461"/>
    <cellStyle name="汇总 4 3 2" xfId="3462"/>
    <cellStyle name="货币 2 4 2 3" xfId="3463"/>
    <cellStyle name="汇总 4 3 2 2" xfId="3464"/>
    <cellStyle name="货币 2 4 2 3 2" xfId="3465"/>
    <cellStyle name="汇总 4 4" xfId="3466"/>
    <cellStyle name="汇总 4 5" xfId="3467"/>
    <cellStyle name="汇总 4 5 2" xfId="3468"/>
    <cellStyle name="货币 2 4 4 3" xfId="3469"/>
    <cellStyle name="汇总 5 2 2" xfId="3470"/>
    <cellStyle name="汇总 5 2 2 2" xfId="3471"/>
    <cellStyle name="货币 2 10" xfId="3472"/>
    <cellStyle name="货币 2 12" xfId="3473"/>
    <cellStyle name="货币 2 12 2" xfId="3474"/>
    <cellStyle name="货币 2 13" xfId="3475"/>
    <cellStyle name="货币 2 2 2" xfId="3476"/>
    <cellStyle name="货币 2 2 2 5 3" xfId="3477"/>
    <cellStyle name="货币 2 2 2 2" xfId="3478"/>
    <cellStyle name="货币 2 2 2 2 2" xfId="3479"/>
    <cellStyle name="货币 2 2 2 2 2 2" xfId="3480"/>
    <cellStyle name="货币 2 2 2 2 2 3" xfId="3481"/>
    <cellStyle name="货币 2 2 2 2 3" xfId="3482"/>
    <cellStyle name="货币 2 2 2 2 3 2" xfId="3483"/>
    <cellStyle name="货币 2 2 2 2 3 2 2" xfId="3484"/>
    <cellStyle name="货币 2 2 2 2 3 3" xfId="3485"/>
    <cellStyle name="货币 2 2 2 2 4" xfId="3486"/>
    <cellStyle name="货币 2 2 2 3 2 2" xfId="3487"/>
    <cellStyle name="货币 2 2 2 3 3" xfId="3488"/>
    <cellStyle name="货币 2 2 2 3 3 2" xfId="3489"/>
    <cellStyle name="货币 2 4 2 3 3" xfId="3490"/>
    <cellStyle name="货币 2 2 2 3 3 2 2" xfId="3491"/>
    <cellStyle name="货币 2 2 2 3 3 3" xfId="3492"/>
    <cellStyle name="货币 2 2 2 3 4" xfId="3493"/>
    <cellStyle name="货币 2 2 2 4" xfId="3494"/>
    <cellStyle name="警告文本 2 3 2" xfId="3495"/>
    <cellStyle name="货币 2 2 2 4 2" xfId="3496"/>
    <cellStyle name="警告文本 2 3 2 2" xfId="3497"/>
    <cellStyle name="货币 2 2 2 4 2 2" xfId="3498"/>
    <cellStyle name="货币 2 4 3 2 3" xfId="3499"/>
    <cellStyle name="货币 2 2 2 4 2 2 2" xfId="3500"/>
    <cellStyle name="货币 2 2 2 4 2 3" xfId="3501"/>
    <cellStyle name="货币 2 2 2 4 3" xfId="3502"/>
    <cellStyle name="货币 2 2 2 5 2" xfId="3503"/>
    <cellStyle name="货币 2 2 2 5 2 2" xfId="3504"/>
    <cellStyle name="货币 2 2 2 6" xfId="3505"/>
    <cellStyle name="强调文字颜色 5 4 2" xfId="3506"/>
    <cellStyle name="货币 2 2 2 6 2" xfId="3507"/>
    <cellStyle name="强调文字颜色 5 4 2 2" xfId="3508"/>
    <cellStyle name="货币 2 2 2 8" xfId="3509"/>
    <cellStyle name="强调文字颜色 5 4 4" xfId="3510"/>
    <cellStyle name="货币 2 2 3" xfId="3511"/>
    <cellStyle name="链接单元格 2 2" xfId="3512"/>
    <cellStyle name="货币 2 2 3 2" xfId="3513"/>
    <cellStyle name="链接单元格 2 2 2" xfId="3514"/>
    <cellStyle name="货币 2 2 3 4" xfId="3515"/>
    <cellStyle name="警告文本 2 4 2" xfId="3516"/>
    <cellStyle name="货币 2 2 4" xfId="3517"/>
    <cellStyle name="链接单元格 2 3" xfId="3518"/>
    <cellStyle name="货币 2 2 4 2" xfId="3519"/>
    <cellStyle name="链接单元格 2 3 2" xfId="3520"/>
    <cellStyle name="货币 2 2 4 2 2" xfId="3521"/>
    <cellStyle name="链接单元格 2 3 2 2" xfId="3522"/>
    <cellStyle name="货币 2 2 5" xfId="3523"/>
    <cellStyle name="链接单元格 2 4" xfId="3524"/>
    <cellStyle name="货币 2 2 6" xfId="3525"/>
    <cellStyle name="链接单元格 2 5" xfId="3526"/>
    <cellStyle name="货币 2 3 2" xfId="3527"/>
    <cellStyle name="货币 2 3 2 2 2 2 2" xfId="3528"/>
    <cellStyle name="货币 2 3 2 2 2 2 2 2" xfId="3529"/>
    <cellStyle name="货币 2 3 2 2 2 3" xfId="3530"/>
    <cellStyle name="货币 2 3 2 3 3 2" xfId="3531"/>
    <cellStyle name="货币 2 3 2 3 3 2 2" xfId="3532"/>
    <cellStyle name="货币 2 3 2 3 3 3" xfId="3533"/>
    <cellStyle name="货币 2 3 2 3 4" xfId="3534"/>
    <cellStyle name="货币 2 3 3" xfId="3535"/>
    <cellStyle name="链接单元格 3 2" xfId="3536"/>
    <cellStyle name="货币 2 3 4" xfId="3537"/>
    <cellStyle name="链接单元格 3 3" xfId="3538"/>
    <cellStyle name="货币 2 3 5" xfId="3539"/>
    <cellStyle name="链接单元格 3 4" xfId="3540"/>
    <cellStyle name="货币 2 3 6" xfId="3541"/>
    <cellStyle name="链接单元格 3 5" xfId="3542"/>
    <cellStyle name="货币 2 3 7" xfId="3543"/>
    <cellStyle name="货币 2 4" xfId="3544"/>
    <cellStyle name="货币 2 4 2" xfId="3545"/>
    <cellStyle name="货币 2 4 2 2" xfId="3546"/>
    <cellStyle name="货币 2 4 2 2 2" xfId="3547"/>
    <cellStyle name="货币 2 4 2 3 2 2" xfId="3548"/>
    <cellStyle name="货币 2 4 2 4" xfId="3549"/>
    <cellStyle name="警告文本 4 3 2" xfId="3550"/>
    <cellStyle name="货币 2 4 3" xfId="3551"/>
    <cellStyle name="链接单元格 4 2" xfId="3552"/>
    <cellStyle name="货币 2 4 3 2" xfId="3553"/>
    <cellStyle name="链接单元格 4 2 2" xfId="3554"/>
    <cellStyle name="货币 2 4 3 2 2" xfId="3555"/>
    <cellStyle name="链接单元格 4 2 2 2" xfId="3556"/>
    <cellStyle name="货币 2 4 3 2 2 2" xfId="3557"/>
    <cellStyle name="货币 2 4 3 3" xfId="3558"/>
    <cellStyle name="货币 2 4 4" xfId="3559"/>
    <cellStyle name="链接单元格 4 3" xfId="3560"/>
    <cellStyle name="货币 2 4 4 2" xfId="3561"/>
    <cellStyle name="链接单元格 4 3 2" xfId="3562"/>
    <cellStyle name="货币 2 4 4 2 2" xfId="3563"/>
    <cellStyle name="链接单元格 4 3 2 2" xfId="3564"/>
    <cellStyle name="货币 2 4 5" xfId="3565"/>
    <cellStyle name="链接单元格 4 4" xfId="3566"/>
    <cellStyle name="货币 2 4 5 2" xfId="3567"/>
    <cellStyle name="货币 2 4 6" xfId="3568"/>
    <cellStyle name="链接单元格 4 5" xfId="3569"/>
    <cellStyle name="货币 2 5" xfId="3570"/>
    <cellStyle name="货币 2 5 2" xfId="3571"/>
    <cellStyle name="货币 2 5 2 2" xfId="3572"/>
    <cellStyle name="货币 2 5 2 2 2" xfId="3573"/>
    <cellStyle name="货币 2 5 2 2 2 2" xfId="3574"/>
    <cellStyle name="货币 2 5 3" xfId="3575"/>
    <cellStyle name="链接单元格 5 2" xfId="3576"/>
    <cellStyle name="货币 2 5 3 2" xfId="3577"/>
    <cellStyle name="链接单元格 5 2 2" xfId="3578"/>
    <cellStyle name="货币 2 5 3 2 2" xfId="3579"/>
    <cellStyle name="链接单元格 5 2 2 2" xfId="3580"/>
    <cellStyle name="货币 2 5 3 3" xfId="3581"/>
    <cellStyle name="货币 2 5 4" xfId="3582"/>
    <cellStyle name="链接单元格 5 3" xfId="3583"/>
    <cellStyle name="货币 2 5 4 2" xfId="3584"/>
    <cellStyle name="链接单元格 5 3 2" xfId="3585"/>
    <cellStyle name="货币 2 5 6" xfId="3586"/>
    <cellStyle name="适中 3 3 2 2" xfId="3587"/>
    <cellStyle name="货币 2 6 2 2" xfId="3588"/>
    <cellStyle name="警告文本 4 5" xfId="3589"/>
    <cellStyle name="货币 2 6 2 2 2" xfId="3590"/>
    <cellStyle name="警告文本 4 5 2" xfId="3591"/>
    <cellStyle name="货币 2 6 2 2 2 2" xfId="3592"/>
    <cellStyle name="货币 2 6 2 2 3" xfId="3593"/>
    <cellStyle name="货币 2 6 3" xfId="3594"/>
    <cellStyle name="货币 2 6 3 2" xfId="3595"/>
    <cellStyle name="货币 2 6 3 2 2" xfId="3596"/>
    <cellStyle name="货币 2 6 4" xfId="3597"/>
    <cellStyle name="货币 2 6 4 2" xfId="3598"/>
    <cellStyle name="货币 2 6 5" xfId="3599"/>
    <cellStyle name="货币 2 6 6" xfId="3600"/>
    <cellStyle name="货币 2 7" xfId="3601"/>
    <cellStyle name="货币 2 9 2 2 2" xfId="3602"/>
    <cellStyle name="货币 2 7 2" xfId="3603"/>
    <cellStyle name="货币 2 7 2 2" xfId="3604"/>
    <cellStyle name="货币 2 7 2 2 2" xfId="3605"/>
    <cellStyle name="货币 2 7 2 2 2 2" xfId="3606"/>
    <cellStyle name="货币 2 8 2" xfId="3607"/>
    <cellStyle name="货币 2 8 2 2" xfId="3608"/>
    <cellStyle name="计算 2 4" xfId="3609"/>
    <cellStyle name="货币 2 8 2 2 2" xfId="3610"/>
    <cellStyle name="计算 2 4 2" xfId="3611"/>
    <cellStyle name="货币 2 8 2 3" xfId="3612"/>
    <cellStyle name="计算 2 5" xfId="3613"/>
    <cellStyle name="货币 2 9" xfId="3614"/>
    <cellStyle name="货币 2 9 2" xfId="3615"/>
    <cellStyle name="货币 2 9 2 2" xfId="3616"/>
    <cellStyle name="货币 2 9 2 3" xfId="3617"/>
    <cellStyle name="货币 3 10" xfId="3618"/>
    <cellStyle name="检查单元格 4 3" xfId="3619"/>
    <cellStyle name="货币 3 2" xfId="3620"/>
    <cellStyle name="货币 3 2 2" xfId="3621"/>
    <cellStyle name="输入 2 5" xfId="3622"/>
    <cellStyle name="货币 3 2 2 2" xfId="3623"/>
    <cellStyle name="输入 2 5 2" xfId="3624"/>
    <cellStyle name="货币 3 2 2 2 2" xfId="3625"/>
    <cellStyle name="货币 3 2 2 2 3" xfId="3626"/>
    <cellStyle name="货币 3 2 2 3" xfId="3627"/>
    <cellStyle name="货币 3 2 3" xfId="3628"/>
    <cellStyle name="货币 3 2 3 2" xfId="3629"/>
    <cellStyle name="货币 3 2 3 2 2" xfId="3630"/>
    <cellStyle name="货币 3 2 3 2 2 2" xfId="3631"/>
    <cellStyle name="货币 3 2 3 2 3" xfId="3632"/>
    <cellStyle name="货币 3 2 3 3" xfId="3633"/>
    <cellStyle name="货币 3 2 4" xfId="3634"/>
    <cellStyle name="货币 3 2 4 2" xfId="3635"/>
    <cellStyle name="货币 3 2 4 2 2" xfId="3636"/>
    <cellStyle name="货币 3 2 4 3" xfId="3637"/>
    <cellStyle name="货币 3 2 5" xfId="3638"/>
    <cellStyle name="货币 3 2 5 2" xfId="3639"/>
    <cellStyle name="货币 3 2 6" xfId="3640"/>
    <cellStyle name="货币 3 3" xfId="3641"/>
    <cellStyle name="货币 3 3 2" xfId="3642"/>
    <cellStyle name="输入 3 5" xfId="3643"/>
    <cellStyle name="货币 3 3 2 2" xfId="3644"/>
    <cellStyle name="输入 3 5 2" xfId="3645"/>
    <cellStyle name="货币 3 3 2 2 2" xfId="3646"/>
    <cellStyle name="货币 3 3 2 2 2 2" xfId="3647"/>
    <cellStyle name="货币 3 3 2 3" xfId="3648"/>
    <cellStyle name="货币 3 3 3" xfId="3649"/>
    <cellStyle name="货币 3 3 3 2" xfId="3650"/>
    <cellStyle name="货币 3 3 4" xfId="3651"/>
    <cellStyle name="货币 3 3 4 2" xfId="3652"/>
    <cellStyle name="货币 3 3 4 3" xfId="3653"/>
    <cellStyle name="货币 3 3 5" xfId="3654"/>
    <cellStyle name="货币 3 3 6" xfId="3655"/>
    <cellStyle name="货币 3 4" xfId="3656"/>
    <cellStyle name="货币 3 4 2" xfId="3657"/>
    <cellStyle name="输入 4 5" xfId="3658"/>
    <cellStyle name="货币 3 4 2 2" xfId="3659"/>
    <cellStyle name="输入 4 5 2" xfId="3660"/>
    <cellStyle name="货币 3 4 2 2 2" xfId="3661"/>
    <cellStyle name="货币 3 4 2 3" xfId="3662"/>
    <cellStyle name="货币 3 5" xfId="3663"/>
    <cellStyle name="货币 3 5 2" xfId="3664"/>
    <cellStyle name="货币 3 5 2 2" xfId="3665"/>
    <cellStyle name="货币 3 5 2 3" xfId="3666"/>
    <cellStyle name="货币 3 5 3" xfId="3667"/>
    <cellStyle name="货币 3 6 2 2" xfId="3668"/>
    <cellStyle name="货币 3 7" xfId="3669"/>
    <cellStyle name="货币 3 7 2" xfId="3670"/>
    <cellStyle name="货币 3 8" xfId="3671"/>
    <cellStyle name="货币 3 8 2" xfId="3672"/>
    <cellStyle name="货币 3 9" xfId="3673"/>
    <cellStyle name="货币 4 2" xfId="3674"/>
    <cellStyle name="货币 4 2 2" xfId="3675"/>
    <cellStyle name="货币 4 2 2 2" xfId="3676"/>
    <cellStyle name="货币 4 2 2 2 2" xfId="3677"/>
    <cellStyle name="货币 4 2 2 2 3" xfId="3678"/>
    <cellStyle name="货币 4 2 2 3" xfId="3679"/>
    <cellStyle name="货币 4 2 3" xfId="3680"/>
    <cellStyle name="货币 4 2 3 2" xfId="3681"/>
    <cellStyle name="货币 4 2 3 2 2" xfId="3682"/>
    <cellStyle name="货币 4 2 3 3" xfId="3683"/>
    <cellStyle name="货币 4 2 4" xfId="3684"/>
    <cellStyle name="货币 4 2 5" xfId="3685"/>
    <cellStyle name="货币 4 3" xfId="3686"/>
    <cellStyle name="货币 4 3 2" xfId="3687"/>
    <cellStyle name="货币 4 3 2 2" xfId="3688"/>
    <cellStyle name="货币 4 3 2 2 2" xfId="3689"/>
    <cellStyle name="货币 4 3 2 3" xfId="3690"/>
    <cellStyle name="强调文字颜色 3 2 2 2 2" xfId="3691"/>
    <cellStyle name="货币 4 3 3" xfId="3692"/>
    <cellStyle name="货币 4 4" xfId="3693"/>
    <cellStyle name="货币 4 4 2" xfId="3694"/>
    <cellStyle name="货币 4 4 2 2" xfId="3695"/>
    <cellStyle name="货币 4 4 2 2 2" xfId="3696"/>
    <cellStyle name="货币 4 4 2 3" xfId="3697"/>
    <cellStyle name="强调文字颜色 3 2 3 2 2" xfId="3698"/>
    <cellStyle name="货币 4 4 3" xfId="3699"/>
    <cellStyle name="货币 4 5" xfId="3700"/>
    <cellStyle name="货币 4 5 2" xfId="3701"/>
    <cellStyle name="货币 4 5 2 2" xfId="3702"/>
    <cellStyle name="货币 4 5 3" xfId="3703"/>
    <cellStyle name="货币 4 6 2" xfId="3704"/>
    <cellStyle name="货币 4 7" xfId="3705"/>
    <cellStyle name="货币 4 8" xfId="3706"/>
    <cellStyle name="货币 5" xfId="3707"/>
    <cellStyle name="强调文字颜色 4 4 2 2" xfId="3708"/>
    <cellStyle name="货币 5 2" xfId="3709"/>
    <cellStyle name="强调文字颜色 4 4 2 2 2" xfId="3710"/>
    <cellStyle name="货币 5 3" xfId="3711"/>
    <cellStyle name="货币 5 3 2" xfId="3712"/>
    <cellStyle name="货币 5 4 2" xfId="3713"/>
    <cellStyle name="货币 5 4 2 2" xfId="3714"/>
    <cellStyle name="货币 5 4 3" xfId="3715"/>
    <cellStyle name="货币 5 5 2" xfId="3716"/>
    <cellStyle name="注释 2 4" xfId="3717"/>
    <cellStyle name="货币 5 6" xfId="3718"/>
    <cellStyle name="货币 5 7" xfId="3719"/>
    <cellStyle name="计算 2 2" xfId="3720"/>
    <cellStyle name="计算 2 2 2" xfId="3721"/>
    <cellStyle name="计算 2 2 2 2" xfId="3722"/>
    <cellStyle name="计算 2 2 2 2 2" xfId="3723"/>
    <cellStyle name="计算 2 2 3 2" xfId="3724"/>
    <cellStyle name="计算 2 3" xfId="3725"/>
    <cellStyle name="计算 2 5 2" xfId="3726"/>
    <cellStyle name="计算 3" xfId="3727"/>
    <cellStyle name="计算 3 2" xfId="3728"/>
    <cellStyle name="计算 3 2 2" xfId="3729"/>
    <cellStyle name="计算 3 2 2 2" xfId="3730"/>
    <cellStyle name="计算 3 3" xfId="3731"/>
    <cellStyle name="计算 3 5 2" xfId="3732"/>
    <cellStyle name="计算 4" xfId="3733"/>
    <cellStyle name="计算 4 2" xfId="3734"/>
    <cellStyle name="计算 4 2 2 2" xfId="3735"/>
    <cellStyle name="计算 4 3" xfId="3736"/>
    <cellStyle name="计算 4 3 2" xfId="3737"/>
    <cellStyle name="计算 4 5 2" xfId="3738"/>
    <cellStyle name="计算 5 2" xfId="3739"/>
    <cellStyle name="计算 5 2 2" xfId="3740"/>
    <cellStyle name="计算 5 2 2 2" xfId="3741"/>
    <cellStyle name="计算 5 3" xfId="3742"/>
    <cellStyle name="计算 5 3 2" xfId="3743"/>
    <cellStyle name="解释性文本 3" xfId="3744"/>
    <cellStyle name="检查单元格 2 4" xfId="3745"/>
    <cellStyle name="检查单元格 2 5" xfId="3746"/>
    <cellStyle name="检查单元格 2 5 2" xfId="3747"/>
    <cellStyle name="检查单元格 3 2" xfId="3748"/>
    <cellStyle name="检查单元格 3 3" xfId="3749"/>
    <cellStyle name="检查单元格 3 4" xfId="3750"/>
    <cellStyle name="检查单元格 3 5" xfId="3751"/>
    <cellStyle name="检查单元格 3 5 2" xfId="3752"/>
    <cellStyle name="检查单元格 4" xfId="3753"/>
    <cellStyle name="检查单元格 4 2" xfId="3754"/>
    <cellStyle name="检查单元格 4 4" xfId="3755"/>
    <cellStyle name="检查单元格 4 5" xfId="3756"/>
    <cellStyle name="检查单元格 4 5 2" xfId="3757"/>
    <cellStyle name="检查单元格 5 2 2" xfId="3758"/>
    <cellStyle name="检查单元格 5 2 2 2" xfId="3759"/>
    <cellStyle name="检查单元格 5 3" xfId="3760"/>
    <cellStyle name="检查单元格 5 3 2" xfId="3761"/>
    <cellStyle name="解释性文本 2 2 2 2 2" xfId="3762"/>
    <cellStyle name="解释性文本 2 2 3" xfId="3763"/>
    <cellStyle name="解释性文本 2 2 3 2" xfId="3764"/>
    <cellStyle name="解释性文本 2 5 2" xfId="3765"/>
    <cellStyle name="解释性文本 3 2" xfId="3766"/>
    <cellStyle name="解释性文本 3 2 3" xfId="3767"/>
    <cellStyle name="解释性文本 3 2 3 2" xfId="3768"/>
    <cellStyle name="强调文字颜色 3 2 3" xfId="3769"/>
    <cellStyle name="解释性文本 3 5" xfId="3770"/>
    <cellStyle name="解释性文本 3 5 2" xfId="3771"/>
    <cellStyle name="解释性文本 4" xfId="3772"/>
    <cellStyle name="解释性文本 4 2" xfId="3773"/>
    <cellStyle name="解释性文本 4 2 2" xfId="3774"/>
    <cellStyle name="解释性文本 4 5" xfId="3775"/>
    <cellStyle name="解释性文本 4 5 2" xfId="3776"/>
    <cellStyle name="警告文本 2 2 3 2" xfId="3777"/>
    <cellStyle name="警告文本 2 4" xfId="3778"/>
    <cellStyle name="警告文本 3 2 2 2 2" xfId="3779"/>
    <cellStyle name="警告文本 3 2 3 2" xfId="3780"/>
    <cellStyle name="警告文本 3 4" xfId="3781"/>
    <cellStyle name="警告文本 4 2 2" xfId="3782"/>
    <cellStyle name="警告文本 4 2 2 2" xfId="3783"/>
    <cellStyle name="警告文本 4 3 2 2" xfId="3784"/>
    <cellStyle name="警告文本 4 4" xfId="3785"/>
    <cellStyle name="警告文本 5 2" xfId="3786"/>
    <cellStyle name="警告文本 5 2 2" xfId="3787"/>
    <cellStyle name="警告文本 5 2 2 2" xfId="3788"/>
    <cellStyle name="警告文本 5 3" xfId="3789"/>
    <cellStyle name="警告文本 5 3 2" xfId="3790"/>
    <cellStyle name="链接单元格 3" xfId="3791"/>
    <cellStyle name="链接单元格 4 5 2" xfId="3792"/>
    <cellStyle name="链接单元格 5" xfId="3793"/>
    <cellStyle name="强调文字颜色 1 2 2 2" xfId="3794"/>
    <cellStyle name="强调文字颜色 1 2 2 2 2" xfId="3795"/>
    <cellStyle name="强调文字颜色 1 2 2 2 2 2" xfId="3796"/>
    <cellStyle name="强调文字颜色 1 2 2 3" xfId="3797"/>
    <cellStyle name="强调文字颜色 1 2 2 3 2" xfId="3798"/>
    <cellStyle name="强调文字颜色 1 2 3" xfId="3799"/>
    <cellStyle name="强调文字颜色 1 2 3 2" xfId="3800"/>
    <cellStyle name="强调文字颜色 1 2 4" xfId="3801"/>
    <cellStyle name="强调文字颜色 1 2 4 2" xfId="3802"/>
    <cellStyle name="强调文字颜色 2 2 5" xfId="3803"/>
    <cellStyle name="强调文字颜色 1 2 5" xfId="3804"/>
    <cellStyle name="强调文字颜色 1 3 2" xfId="3805"/>
    <cellStyle name="强调文字颜色 1 3 2 3" xfId="3806"/>
    <cellStyle name="强调文字颜色 1 3 3" xfId="3807"/>
    <cellStyle name="强调文字颜色 1 4" xfId="3808"/>
    <cellStyle name="强调文字颜色 1 4 2" xfId="3809"/>
    <cellStyle name="强调文字颜色 1 4 2 2" xfId="3810"/>
    <cellStyle name="强调文字颜色 1 4 2 2 2" xfId="3811"/>
    <cellStyle name="强调文字颜色 1 4 3" xfId="3812"/>
    <cellStyle name="强调文字颜色 1 4 3 2 2" xfId="3813"/>
    <cellStyle name="强调文字颜色 1 4 5" xfId="3814"/>
    <cellStyle name="强调文字颜色 1 4 5 2" xfId="3815"/>
    <cellStyle name="强调文字颜色 4 3 5" xfId="3816"/>
    <cellStyle name="强调文字颜色 1 5 3" xfId="3817"/>
    <cellStyle name="输出 5" xfId="3818"/>
    <cellStyle name="强调文字颜色 1 5 3 2" xfId="3819"/>
    <cellStyle name="输出 5 2" xfId="3820"/>
    <cellStyle name="强调文字颜色 2 2 3" xfId="3821"/>
    <cellStyle name="强调文字颜色 2 2 4" xfId="3822"/>
    <cellStyle name="强调文字颜色 2 3" xfId="3823"/>
    <cellStyle name="强调文字颜色 2 4" xfId="3824"/>
    <cellStyle name="强调文字颜色 2 4 2" xfId="3825"/>
    <cellStyle name="强调文字颜色 2 4 2 2 2" xfId="3826"/>
    <cellStyle name="强调文字颜色 2 4 3 2" xfId="3827"/>
    <cellStyle name="强调文字颜色 2 4 5 2" xfId="3828"/>
    <cellStyle name="强调文字颜色 2 5 2 2" xfId="3829"/>
    <cellStyle name="强调文字颜色 2 5 2 2 2" xfId="3830"/>
    <cellStyle name="强调文字颜色 2 5 3" xfId="3831"/>
    <cellStyle name="强调文字颜色 2 5 3 2" xfId="3832"/>
    <cellStyle name="强调文字颜色 3 2" xfId="3833"/>
    <cellStyle name="强调文字颜色 3 2 2 2" xfId="3834"/>
    <cellStyle name="强调文字颜色 3 2 2 2 2 2" xfId="3835"/>
    <cellStyle name="强调文字颜色 3 2 2 3" xfId="3836"/>
    <cellStyle name="强调文字颜色 3 2 2 3 2" xfId="3837"/>
    <cellStyle name="强调文字颜色 3 2 3 2" xfId="3838"/>
    <cellStyle name="强调文字颜色 3 2 4" xfId="3839"/>
    <cellStyle name="强调文字颜色 3 2 4 2" xfId="3840"/>
    <cellStyle name="强调文字颜色 3 2 4 2 2" xfId="3841"/>
    <cellStyle name="强调文字颜色 3 3 2 2 2" xfId="3842"/>
    <cellStyle name="强调文字颜色 3 3 2 2 2 2" xfId="3843"/>
    <cellStyle name="强调文字颜色 3 3 2 3" xfId="3844"/>
    <cellStyle name="强调文字颜色 3 3 2 3 2" xfId="3845"/>
    <cellStyle name="强调文字颜色 3 3 4 2 2" xfId="3846"/>
    <cellStyle name="注释 2 4 3" xfId="3847"/>
    <cellStyle name="强调文字颜色 3 4 5" xfId="3848"/>
    <cellStyle name="强调文字颜色 4 2" xfId="3849"/>
    <cellStyle name="强调文字颜色 4 2 2" xfId="3850"/>
    <cellStyle name="强调文字颜色 4 2 2 2" xfId="3851"/>
    <cellStyle name="强调文字颜色 4 2 2 2 2" xfId="3852"/>
    <cellStyle name="强调文字颜色 4 2 2 2 2 2" xfId="3853"/>
    <cellStyle name="强调文字颜色 4 2 2 3" xfId="3854"/>
    <cellStyle name="强调文字颜色 4 2 3" xfId="3855"/>
    <cellStyle name="强调文字颜色 4 2 3 2" xfId="3856"/>
    <cellStyle name="强调文字颜色 4 2 3 2 2" xfId="3857"/>
    <cellStyle name="强调文字颜色 4 2 4 2" xfId="3858"/>
    <cellStyle name="强调文字颜色 4 2 4 2 2" xfId="3859"/>
    <cellStyle name="强调文字颜色 4 2 5 2" xfId="3860"/>
    <cellStyle name="强调文字颜色 4 3" xfId="3861"/>
    <cellStyle name="强调文字颜色 4 3 2" xfId="3862"/>
    <cellStyle name="强调文字颜色 4 3 2 2 2" xfId="3863"/>
    <cellStyle name="强调文字颜色 4 3 2 3" xfId="3864"/>
    <cellStyle name="强调文字颜色 4 3 2 3 2" xfId="3865"/>
    <cellStyle name="强调文字颜色 4 3 4 2 2" xfId="3866"/>
    <cellStyle name="强调文字颜色 4 3 5 2" xfId="3867"/>
    <cellStyle name="强调文字颜色 4 4" xfId="3868"/>
    <cellStyle name="强调文字颜色 4 4 3 2 2" xfId="3869"/>
    <cellStyle name="强调文字颜色 4 4 5" xfId="3870"/>
    <cellStyle name="强调文字颜色 4 4 5 2" xfId="3871"/>
    <cellStyle name="强调文字颜色 4 5 2 2 2" xfId="3872"/>
    <cellStyle name="强调文字颜色 5 2 2 2" xfId="3873"/>
    <cellStyle name="强调文字颜色 5 2 2 3" xfId="3874"/>
    <cellStyle name="强调文字颜色 5 2 3" xfId="3875"/>
    <cellStyle name="强调文字颜色 5 2 3 2" xfId="3876"/>
    <cellStyle name="强调文字颜色 5 2 4" xfId="3877"/>
    <cellStyle name="强调文字颜色 5 2 4 2" xfId="3878"/>
    <cellStyle name="强调文字颜色 5 3 2 2 2 2" xfId="3879"/>
    <cellStyle name="注释 5 3 3" xfId="3880"/>
    <cellStyle name="强调文字颜色 5 3 4" xfId="3881"/>
    <cellStyle name="强调文字颜色 5 3 4 2" xfId="3882"/>
    <cellStyle name="强调文字颜色 5 3 5" xfId="3883"/>
    <cellStyle name="强调文字颜色 5 4 3 2 2" xfId="3884"/>
    <cellStyle name="强调文字颜色 5 4 5" xfId="3885"/>
    <cellStyle name="强调文字颜色 5 5 2 2" xfId="3886"/>
    <cellStyle name="输入 3 4" xfId="3887"/>
    <cellStyle name="强调文字颜色 5 5 2 2 2" xfId="3888"/>
    <cellStyle name="输入 3 4 2" xfId="3889"/>
    <cellStyle name="强调文字颜色 5 5 3" xfId="3890"/>
    <cellStyle name="强调文字颜色 5 5 3 2" xfId="3891"/>
    <cellStyle name="输入 4 4" xfId="3892"/>
    <cellStyle name="强调文字颜色 6 2 2" xfId="3893"/>
    <cellStyle name="强调文字颜色 6 2 2 2" xfId="3894"/>
    <cellStyle name="强调文字颜色 6 2 2 2 2" xfId="3895"/>
    <cellStyle name="强调文字颜色 6 2 2 3 2" xfId="3896"/>
    <cellStyle name="强调文字颜色 6 2 3" xfId="3897"/>
    <cellStyle name="强调文字颜色 6 2 3 2" xfId="3898"/>
    <cellStyle name="强调文字颜色 6 2 4" xfId="3899"/>
    <cellStyle name="强调文字颜色 6 2 4 2" xfId="3900"/>
    <cellStyle name="强调文字颜色 6 2 5" xfId="3901"/>
    <cellStyle name="强调文字颜色 6 2 5 2" xfId="3902"/>
    <cellStyle name="强调文字颜色 6 3" xfId="3903"/>
    <cellStyle name="强调文字颜色 6 3 2" xfId="3904"/>
    <cellStyle name="强调文字颜色 6 3 2 2" xfId="3905"/>
    <cellStyle name="强调文字颜色 6 3 2 2 2" xfId="3906"/>
    <cellStyle name="强调文字颜色 6 3 2 2 2 2" xfId="3907"/>
    <cellStyle name="强调文字颜色 6 3 3 2 2" xfId="3908"/>
    <cellStyle name="强调文字颜色 6 3 4" xfId="3909"/>
    <cellStyle name="强调文字颜色 6 3 4 2" xfId="3910"/>
    <cellStyle name="强调文字颜色 6 3 4 2 2" xfId="3911"/>
    <cellStyle name="强调文字颜色 6 3 5" xfId="3912"/>
    <cellStyle name="强调文字颜色 6 3 5 2" xfId="3913"/>
    <cellStyle name="强调文字颜色 6 4" xfId="3914"/>
    <cellStyle name="强调文字颜色 6 4 2 2 2" xfId="3915"/>
    <cellStyle name="强调文字颜色 6 4 3 2" xfId="3916"/>
    <cellStyle name="强调文字颜色 6 4 5 2" xfId="3917"/>
    <cellStyle name="强调文字颜色 6 5" xfId="3918"/>
    <cellStyle name="适中 2 2 3 2" xfId="3919"/>
    <cellStyle name="适中 3 2 2 2" xfId="3920"/>
    <cellStyle name="适中 3 2 3 2" xfId="3921"/>
    <cellStyle name="适中 3 3 2" xfId="3922"/>
    <cellStyle name="适中 4 2 2 2" xfId="3923"/>
    <cellStyle name="适中 4 3 2" xfId="3924"/>
    <cellStyle name="适中 4 5" xfId="3925"/>
    <cellStyle name="适中 4 5 2" xfId="3926"/>
    <cellStyle name="适中 5 2 2" xfId="3927"/>
    <cellStyle name="适中 5 3 2" xfId="3928"/>
    <cellStyle name="输出 2 3" xfId="3929"/>
    <cellStyle name="输出 2 4" xfId="3930"/>
    <cellStyle name="输出 2 5" xfId="3931"/>
    <cellStyle name="输出 3" xfId="3932"/>
    <cellStyle name="输出 3 2 3 2" xfId="3933"/>
    <cellStyle name="输出 3 3" xfId="3934"/>
    <cellStyle name="输出 3 4" xfId="3935"/>
    <cellStyle name="输出 3 4 2 2" xfId="3936"/>
    <cellStyle name="输出 3 5" xfId="3937"/>
    <cellStyle name="输出 5 2 2 2" xfId="3938"/>
    <cellStyle name="输出 5 3" xfId="3939"/>
    <cellStyle name="输出 5 3 2" xfId="3940"/>
    <cellStyle name="输入 2 2 2 2 2" xfId="3941"/>
    <cellStyle name="输入 2 3 2" xfId="3942"/>
    <cellStyle name="输入 2 4 2" xfId="3943"/>
    <cellStyle name="输入 2 4 2 2" xfId="3944"/>
    <cellStyle name="输入 3 2 2 2 2" xfId="3945"/>
    <cellStyle name="输入 3 3 2" xfId="3946"/>
    <cellStyle name="输入 3 4 2 2" xfId="3947"/>
    <cellStyle name="输入 4" xfId="3948"/>
    <cellStyle name="输入 4 2" xfId="3949"/>
    <cellStyle name="输入 4 3" xfId="3950"/>
    <cellStyle name="输入 5" xfId="3951"/>
    <cellStyle name="输入 5 2" xfId="3952"/>
    <cellStyle name="输入 5 3" xfId="3953"/>
    <cellStyle name="注释 2 2 2 3" xfId="3954"/>
    <cellStyle name="注释 2 2 3" xfId="3955"/>
    <cellStyle name="注释 2 2 3 2" xfId="3956"/>
    <cellStyle name="注释 2 2 3 3" xfId="3957"/>
    <cellStyle name="注释 2 2 4" xfId="3958"/>
    <cellStyle name="注释 2 3 2 2" xfId="3959"/>
    <cellStyle name="注释 2 3 2 2 2" xfId="3960"/>
    <cellStyle name="注释 2 3 2 3" xfId="3961"/>
    <cellStyle name="注释 2 3 3" xfId="3962"/>
    <cellStyle name="注释 2 4 2 2" xfId="3963"/>
    <cellStyle name="注释 2 4 2 3" xfId="3964"/>
    <cellStyle name="注释 2 5" xfId="3965"/>
    <cellStyle name="注释 2 5 2" xfId="3966"/>
    <cellStyle name="注释 2 5 2 2" xfId="3967"/>
    <cellStyle name="注释 2 6" xfId="3968"/>
    <cellStyle name="注释 3 2 2 2 2 2" xfId="3969"/>
    <cellStyle name="注释 3 2 2 2 3" xfId="3970"/>
    <cellStyle name="注释 3 4" xfId="3971"/>
    <cellStyle name="注释 3 4 2" xfId="3972"/>
    <cellStyle name="注释 3 4 2 2 2" xfId="3973"/>
    <cellStyle name="注释 3 4 3" xfId="3974"/>
    <cellStyle name="注释 5 2 2" xfId="3975"/>
    <cellStyle name="注释 5 2 2 2" xfId="3976"/>
    <cellStyle name="注释 5 2 2 2 2" xfId="3977"/>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
  <sheetViews>
    <sheetView tabSelected="1" workbookViewId="0">
      <selection activeCell="J9" sqref="J9"/>
    </sheetView>
  </sheetViews>
  <sheetFormatPr defaultColWidth="9" defaultRowHeight="14.25"/>
  <cols>
    <col min="1" max="1" width="4.875" style="1" customWidth="1"/>
    <col min="2" max="2" width="11.625" style="1" customWidth="1"/>
    <col min="3" max="3" width="10.75" style="1" customWidth="1"/>
    <col min="4" max="5" width="12.125" style="1" customWidth="1"/>
    <col min="6" max="7" width="11" style="1" customWidth="1"/>
    <col min="8" max="8" width="11" style="2" customWidth="1"/>
    <col min="9" max="9" width="11" style="1" customWidth="1"/>
    <col min="10" max="11" width="10.625" style="1" customWidth="1"/>
    <col min="12" max="13" width="10.375" style="1" customWidth="1"/>
    <col min="14" max="17" width="9" style="1" hidden="1" customWidth="1"/>
    <col min="18" max="18" width="10.5" style="1" hidden="1" customWidth="1"/>
    <col min="19" max="16384" width="9" style="1"/>
  </cols>
  <sheetData>
    <row r="1" ht="66" customHeight="1" spans="1:13">
      <c r="A1" s="3" t="s">
        <v>0</v>
      </c>
      <c r="B1" s="3"/>
      <c r="C1" s="3"/>
      <c r="D1" s="3"/>
      <c r="E1" s="3"/>
      <c r="F1" s="3"/>
      <c r="G1" s="3"/>
      <c r="H1" s="3"/>
      <c r="I1" s="3"/>
      <c r="J1" s="3"/>
      <c r="K1" s="3"/>
      <c r="L1" s="3"/>
      <c r="M1" s="3"/>
    </row>
    <row r="2" ht="24" customHeight="1" spans="1:13">
      <c r="A2" s="4"/>
      <c r="B2" s="5" t="s">
        <v>1</v>
      </c>
      <c r="C2" s="5"/>
      <c r="D2" s="4"/>
      <c r="E2" s="4"/>
      <c r="F2" s="6"/>
      <c r="G2" s="7"/>
      <c r="H2" s="8"/>
      <c r="I2" s="7"/>
      <c r="J2" s="7"/>
      <c r="K2" s="26"/>
      <c r="L2" s="7" t="s">
        <v>2</v>
      </c>
      <c r="M2" s="26"/>
    </row>
    <row r="3" ht="5.25" customHeight="1" spans="1:13">
      <c r="A3" s="9" t="s">
        <v>3</v>
      </c>
      <c r="B3" s="10" t="s">
        <v>4</v>
      </c>
      <c r="C3" s="11" t="s">
        <v>5</v>
      </c>
      <c r="D3" s="10" t="s">
        <v>6</v>
      </c>
      <c r="E3" s="10"/>
      <c r="F3" s="10"/>
      <c r="G3" s="10"/>
      <c r="H3" s="12" t="s">
        <v>7</v>
      </c>
      <c r="I3" s="12" t="s">
        <v>8</v>
      </c>
      <c r="J3" s="12" t="s">
        <v>9</v>
      </c>
      <c r="K3" s="12" t="s">
        <v>10</v>
      </c>
      <c r="L3" s="12"/>
      <c r="M3" s="12" t="s">
        <v>11</v>
      </c>
    </row>
    <row r="4" s="1" customFormat="1" ht="29.25" customHeight="1" spans="1:13">
      <c r="A4" s="9"/>
      <c r="B4" s="10"/>
      <c r="C4" s="13"/>
      <c r="D4" s="10"/>
      <c r="E4" s="10"/>
      <c r="F4" s="10"/>
      <c r="G4" s="10"/>
      <c r="H4" s="12"/>
      <c r="I4" s="12"/>
      <c r="J4" s="12"/>
      <c r="K4" s="12"/>
      <c r="L4" s="12"/>
      <c r="M4" s="12"/>
    </row>
    <row r="5" ht="62" customHeight="1" spans="1:18">
      <c r="A5" s="9"/>
      <c r="B5" s="10"/>
      <c r="C5" s="14"/>
      <c r="D5" s="10" t="s">
        <v>9</v>
      </c>
      <c r="E5" s="10" t="s">
        <v>12</v>
      </c>
      <c r="F5" s="15" t="s">
        <v>13</v>
      </c>
      <c r="G5" s="15" t="s">
        <v>14</v>
      </c>
      <c r="H5" s="12"/>
      <c r="I5" s="12"/>
      <c r="J5" s="12"/>
      <c r="K5" s="12" t="s">
        <v>15</v>
      </c>
      <c r="L5" s="12" t="s">
        <v>16</v>
      </c>
      <c r="M5" s="12"/>
      <c r="N5" s="27" t="s">
        <v>17</v>
      </c>
      <c r="R5" s="30" t="s">
        <v>18</v>
      </c>
    </row>
    <row r="6" s="1" customFormat="1" ht="60" customHeight="1" spans="1:18">
      <c r="A6" s="16">
        <v>1</v>
      </c>
      <c r="B6" s="17" t="s">
        <v>19</v>
      </c>
      <c r="C6" s="18" t="s">
        <v>20</v>
      </c>
      <c r="D6" s="19">
        <v>29.409</v>
      </c>
      <c r="E6" s="19">
        <v>29.409</v>
      </c>
      <c r="F6" s="19">
        <v>0</v>
      </c>
      <c r="G6" s="19">
        <v>0</v>
      </c>
      <c r="H6" s="20">
        <v>8.39016393442623</v>
      </c>
      <c r="I6" s="28">
        <f>R6</f>
        <v>4</v>
      </c>
      <c r="J6" s="29">
        <f>K6+L6+M6</f>
        <v>59220</v>
      </c>
      <c r="K6" s="29">
        <f>I6*1.05*10000</f>
        <v>42000</v>
      </c>
      <c r="L6" s="29">
        <f>I6*0.36*10000</f>
        <v>14400</v>
      </c>
      <c r="M6" s="29">
        <f>I6*0.0705*10000</f>
        <v>2820</v>
      </c>
      <c r="N6" s="1">
        <f t="shared" ref="N6:N7" si="0">(E6+F6)/H6</f>
        <v>3.50517584994138</v>
      </c>
      <c r="O6" s="1">
        <f t="shared" ref="O6:O7" si="1">G6/(2*H6)</f>
        <v>0</v>
      </c>
      <c r="P6" s="1">
        <f t="shared" ref="P6:P7" si="2">O6+N6</f>
        <v>3.50517584994138</v>
      </c>
      <c r="R6" s="31">
        <f t="shared" ref="R6:R7" si="3">ROUNDUP(P6,0)</f>
        <v>4</v>
      </c>
    </row>
    <row r="7" s="1" customFormat="1" ht="60" customHeight="1" spans="1:18">
      <c r="A7" s="21"/>
      <c r="B7" s="22"/>
      <c r="C7" s="18" t="s">
        <v>21</v>
      </c>
      <c r="D7" s="19">
        <v>6.1335</v>
      </c>
      <c r="E7" s="19">
        <v>6.1335</v>
      </c>
      <c r="F7" s="19">
        <v>0</v>
      </c>
      <c r="G7" s="19">
        <v>0</v>
      </c>
      <c r="H7" s="20">
        <v>19.331592689295</v>
      </c>
      <c r="I7" s="28">
        <f>R7</f>
        <v>1</v>
      </c>
      <c r="J7" s="29">
        <f>K7+L7+M7</f>
        <v>14805</v>
      </c>
      <c r="K7" s="29">
        <f>I7*1.05*10000</f>
        <v>10500</v>
      </c>
      <c r="L7" s="29">
        <f>I7*0.36*10000</f>
        <v>3600</v>
      </c>
      <c r="M7" s="29">
        <f>I7*0.0705*10000</f>
        <v>705</v>
      </c>
      <c r="N7" s="1">
        <f t="shared" si="0"/>
        <v>0.317278565640195</v>
      </c>
      <c r="O7" s="1">
        <f t="shared" si="1"/>
        <v>0</v>
      </c>
      <c r="P7" s="1">
        <f t="shared" si="2"/>
        <v>0.317278565640195</v>
      </c>
      <c r="R7" s="31">
        <f t="shared" si="3"/>
        <v>1</v>
      </c>
    </row>
    <row r="8" ht="60" customHeight="1" spans="1:18">
      <c r="A8" s="23" t="s">
        <v>9</v>
      </c>
      <c r="B8" s="23"/>
      <c r="C8" s="23"/>
      <c r="D8" s="24">
        <f>SUM(D6:D7)</f>
        <v>35.5425</v>
      </c>
      <c r="E8" s="24">
        <f>SUM(E6:E7)</f>
        <v>35.5425</v>
      </c>
      <c r="F8" s="24">
        <f>SUM(F6:F7)</f>
        <v>0</v>
      </c>
      <c r="G8" s="24">
        <f>SUM(G6:G7)</f>
        <v>0</v>
      </c>
      <c r="H8" s="25"/>
      <c r="I8" s="28">
        <f>R8</f>
        <v>5</v>
      </c>
      <c r="J8" s="28">
        <f>SUM(J6:J7)</f>
        <v>74025</v>
      </c>
      <c r="K8" s="28">
        <f>SUM(K6:K7)</f>
        <v>52500</v>
      </c>
      <c r="L8" s="28">
        <f>SUM(L6:L7)</f>
        <v>18000</v>
      </c>
      <c r="M8" s="28">
        <f>SUM(M6:M7)</f>
        <v>3525</v>
      </c>
      <c r="R8" s="31">
        <f>SUM(R6:R7)</f>
        <v>5</v>
      </c>
    </row>
    <row r="9" ht="20.1" customHeight="1"/>
    <row r="10" ht="20.1" customHeight="1"/>
    <row r="11" ht="20.1" customHeight="1"/>
    <row r="12" ht="20.1" customHeight="1"/>
    <row r="13" ht="20.1" customHeight="1"/>
    <row r="14" ht="20.1" customHeight="1"/>
    <row r="15" ht="20.1" customHeight="1"/>
    <row r="16" ht="20.1" customHeight="1"/>
    <row r="17" ht="25.5" customHeight="1"/>
    <row r="18" ht="20.1" customHeight="1"/>
    <row r="19" ht="20.1" customHeight="1"/>
    <row r="20" ht="20.1" customHeight="1"/>
  </sheetData>
  <mergeCells count="14">
    <mergeCell ref="A1:M1"/>
    <mergeCell ref="N5:P5"/>
    <mergeCell ref="A8:C8"/>
    <mergeCell ref="A3:A5"/>
    <mergeCell ref="A6:A7"/>
    <mergeCell ref="B3:B5"/>
    <mergeCell ref="B6:B7"/>
    <mergeCell ref="C3:C5"/>
    <mergeCell ref="H3:H5"/>
    <mergeCell ref="I3:I5"/>
    <mergeCell ref="J3:J5"/>
    <mergeCell ref="M3:M5"/>
    <mergeCell ref="D3:G4"/>
    <mergeCell ref="K3:L4"/>
  </mergeCells>
  <printOptions horizontalCentered="1"/>
  <pageMargins left="0.196850393700787" right="0.196850393700787" top="0.35" bottom="0.196850393700787" header="0.31496062992126" footer="0.28"/>
  <pageSetup paperSize="9" scale="90" fitToWidth="0" fitToHeight="0" orientation="landscape" useFirstPageNumber="1"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G8" sqref="G8"/>
    </sheetView>
  </sheetViews>
  <sheetFormatPr defaultColWidth="9" defaultRowHeight="14.25"/>
  <cols>
    <col min="1" max="16384" width="9" style="1"/>
  </cols>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2018年第五</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想不起来了</cp:lastModifiedBy>
  <dcterms:created xsi:type="dcterms:W3CDTF">2011-07-21T03:45:00Z</dcterms:created>
  <cp:lastPrinted>2020-02-18T03:05:00Z</cp:lastPrinted>
  <dcterms:modified xsi:type="dcterms:W3CDTF">2020-11-15T02:49:33Z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2052-11.1.0.10072</vt:lpwstr>
  </property>
</Properties>
</file>